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55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<sst xmlns="http://schemas.openxmlformats.org/spreadsheetml/2006/main" count="44" uniqueCount="33">
  <si>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</si>
  <si>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</si>
  <si>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</si>
  <si>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</si>
  <si>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</si>
  <si>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</si>
  <si>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</si>
  <si>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</si>
  <si>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</si>
  <si>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</si>
  <si>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</si>
  <si>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</si>
  <si>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</si>
  <si>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</si>
  <si>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</si>
  <si>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</si>
  <si>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</si>
  <si>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</si>
  <si>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</si>
  <si>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</si>
  <si>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</si>
  <si>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</si>
  <si>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</si>
  <si>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</si>
  <si>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</si>
  <si>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</si>
  <si>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</si>
  <si>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</si>
  <si>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</si>
  <si>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</si>
  <si>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Frauen </t>
  </si>
  <si>
    <t>Quelle: Bundesministerium für Gesundheit</t>
  </si>
  <si>
    <t>am 31.12.2013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</si>
</sst>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3.8515625" style="0" customWidth="1"/>
    <col min="2" max="2" width="7.8515625" style="0" bestFit="1" customWidth="1"/>
    <col min="3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8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9"/>
      <c r="B8" s="24" t="s">
        <v>22</v>
      </c>
      <c r="C8" s="25"/>
      <c r="D8" s="26"/>
      <c r="E8" s="31" t="s">
        <v>1</v>
      </c>
      <c r="F8" s="24" t="s">
        <v>22</v>
      </c>
      <c r="G8" s="25"/>
      <c r="H8" s="26"/>
      <c r="I8" s="31" t="s">
        <v>1</v>
      </c>
      <c r="J8" s="24" t="s">
        <v>22</v>
      </c>
      <c r="K8" s="25"/>
      <c r="L8" s="26"/>
      <c r="M8" s="24" t="s">
        <v>1</v>
      </c>
      <c r="N8" s="24" t="s">
        <v>27</v>
      </c>
    </row>
    <row r="9" spans="1:14" ht="12.75">
      <c r="A9" s="30"/>
      <c r="B9" s="8" t="s">
        <v>23</v>
      </c>
      <c r="C9" s="8" t="s">
        <v>24</v>
      </c>
      <c r="D9" s="8" t="s">
        <v>25</v>
      </c>
      <c r="E9" s="31"/>
      <c r="F9" s="8" t="s">
        <v>23</v>
      </c>
      <c r="G9" s="8" t="s">
        <v>24</v>
      </c>
      <c r="H9" s="8" t="s">
        <v>25</v>
      </c>
      <c r="I9" s="31"/>
      <c r="J9" s="8" t="s">
        <v>23</v>
      </c>
      <c r="K9" s="8" t="s">
        <v>24</v>
      </c>
      <c r="L9" s="8" t="s">
        <v>25</v>
      </c>
      <c r="M9" s="24"/>
      <c r="N9" s="24"/>
    </row>
    <row r="10" spans="1:14" ht="12.75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2.75">
      <c r="A11" s="9" t="s">
        <v>2</v>
      </c>
      <c r="B11" s="17">
        <v>14683</v>
      </c>
      <c r="C11" s="17">
        <v>8234</v>
      </c>
      <c r="D11" s="17">
        <v>4509</v>
      </c>
      <c r="E11" s="7">
        <v>27426</v>
      </c>
      <c r="F11" s="18">
        <v>391</v>
      </c>
      <c r="G11" s="18">
        <v>82</v>
      </c>
      <c r="H11" s="18">
        <v>111</v>
      </c>
      <c r="I11" s="12">
        <v>584</v>
      </c>
      <c r="J11" s="17">
        <v>15074</v>
      </c>
      <c r="K11" s="17">
        <v>8316</v>
      </c>
      <c r="L11" s="17">
        <v>4620</v>
      </c>
      <c r="M11" s="7">
        <v>28010</v>
      </c>
      <c r="N11" s="19">
        <f>SUM(M11*100)/$M$28</f>
        <v>1.8</v>
      </c>
    </row>
    <row r="12" spans="1:14" ht="12.75">
      <c r="A12" s="9" t="s">
        <v>3</v>
      </c>
      <c r="B12" s="17">
        <v>4916</v>
      </c>
      <c r="C12" s="17">
        <v>2895</v>
      </c>
      <c r="D12" s="17">
        <v>2452</v>
      </c>
      <c r="E12" s="7">
        <v>10263</v>
      </c>
      <c r="F12" s="18">
        <v>531</v>
      </c>
      <c r="G12" s="18">
        <v>106</v>
      </c>
      <c r="H12" s="18">
        <v>151</v>
      </c>
      <c r="I12" s="12">
        <v>788</v>
      </c>
      <c r="J12" s="17">
        <v>5447</v>
      </c>
      <c r="K12" s="17">
        <v>3001</v>
      </c>
      <c r="L12" s="17">
        <v>2603</v>
      </c>
      <c r="M12" s="7">
        <v>11051</v>
      </c>
      <c r="N12" s="19">
        <f aca="true" t="shared" si="0" ref="N12:N28">SUM(M12*100)/$M$28</f>
        <v>0.7</v>
      </c>
    </row>
    <row r="13" spans="1:14" ht="12.75">
      <c r="A13" s="9" t="s">
        <v>4</v>
      </c>
      <c r="B13" s="17">
        <v>4275</v>
      </c>
      <c r="C13" s="17">
        <v>2823</v>
      </c>
      <c r="D13" s="17">
        <v>2461</v>
      </c>
      <c r="E13" s="7">
        <v>9559</v>
      </c>
      <c r="F13" s="18">
        <v>1018</v>
      </c>
      <c r="G13" s="18">
        <v>174</v>
      </c>
      <c r="H13" s="18">
        <v>268</v>
      </c>
      <c r="I13" s="12">
        <v>1460</v>
      </c>
      <c r="J13" s="17">
        <v>5293</v>
      </c>
      <c r="K13" s="17">
        <v>2997</v>
      </c>
      <c r="L13" s="17">
        <v>2729</v>
      </c>
      <c r="M13" s="7">
        <v>11019</v>
      </c>
      <c r="N13" s="19">
        <f t="shared" si="0"/>
        <v>0.7</v>
      </c>
    </row>
    <row r="14" spans="1:14" ht="12.75">
      <c r="A14" s="9" t="s">
        <v>5</v>
      </c>
      <c r="B14" s="17">
        <v>3849</v>
      </c>
      <c r="C14" s="17">
        <v>3037</v>
      </c>
      <c r="D14" s="17">
        <v>2382</v>
      </c>
      <c r="E14" s="7">
        <v>9268</v>
      </c>
      <c r="F14" s="18">
        <v>1357</v>
      </c>
      <c r="G14" s="18">
        <v>270</v>
      </c>
      <c r="H14" s="18">
        <v>331</v>
      </c>
      <c r="I14" s="12">
        <v>1958</v>
      </c>
      <c r="J14" s="17">
        <v>5206</v>
      </c>
      <c r="K14" s="17">
        <v>3307</v>
      </c>
      <c r="L14" s="17">
        <v>2713</v>
      </c>
      <c r="M14" s="7">
        <v>11226</v>
      </c>
      <c r="N14" s="19">
        <f t="shared" si="0"/>
        <v>0.7</v>
      </c>
    </row>
    <row r="15" spans="1:14" ht="12.75">
      <c r="A15" s="9" t="s">
        <v>6</v>
      </c>
      <c r="B15" s="17">
        <v>3392</v>
      </c>
      <c r="C15" s="17">
        <v>2890</v>
      </c>
      <c r="D15" s="17">
        <v>1940</v>
      </c>
      <c r="E15" s="7">
        <v>8222</v>
      </c>
      <c r="F15" s="18">
        <v>1471</v>
      </c>
      <c r="G15" s="18">
        <v>228</v>
      </c>
      <c r="H15" s="18">
        <v>348</v>
      </c>
      <c r="I15" s="12">
        <v>2047</v>
      </c>
      <c r="J15" s="17">
        <v>4863</v>
      </c>
      <c r="K15" s="17">
        <v>3118</v>
      </c>
      <c r="L15" s="17">
        <v>2288</v>
      </c>
      <c r="M15" s="7">
        <v>10269</v>
      </c>
      <c r="N15" s="19">
        <f t="shared" si="0"/>
        <v>0.6</v>
      </c>
    </row>
    <row r="16" spans="1:14" ht="12.75">
      <c r="A16" s="9" t="s">
        <v>7</v>
      </c>
      <c r="B16" s="17">
        <v>3458</v>
      </c>
      <c r="C16" s="17">
        <v>3095</v>
      </c>
      <c r="D16" s="17">
        <v>1514</v>
      </c>
      <c r="E16" s="7">
        <v>8067</v>
      </c>
      <c r="F16" s="18">
        <v>1625</v>
      </c>
      <c r="G16" s="18">
        <v>251</v>
      </c>
      <c r="H16" s="18">
        <v>347</v>
      </c>
      <c r="I16" s="12">
        <v>2223</v>
      </c>
      <c r="J16" s="17">
        <v>5083</v>
      </c>
      <c r="K16" s="17">
        <v>3346</v>
      </c>
      <c r="L16" s="17">
        <v>1861</v>
      </c>
      <c r="M16" s="7">
        <v>10290</v>
      </c>
      <c r="N16" s="19">
        <f t="shared" si="0"/>
        <v>0.6</v>
      </c>
    </row>
    <row r="17" spans="1:14" ht="12.75">
      <c r="A17" s="9" t="s">
        <v>8</v>
      </c>
      <c r="B17" s="17">
        <v>5269</v>
      </c>
      <c r="C17" s="17">
        <v>3828</v>
      </c>
      <c r="D17" s="17">
        <v>1760</v>
      </c>
      <c r="E17" s="7">
        <v>10857</v>
      </c>
      <c r="F17" s="18">
        <v>2498</v>
      </c>
      <c r="G17" s="18">
        <v>459</v>
      </c>
      <c r="H17" s="18">
        <v>558</v>
      </c>
      <c r="I17" s="12">
        <v>3515</v>
      </c>
      <c r="J17" s="17">
        <v>7767</v>
      </c>
      <c r="K17" s="17">
        <v>4287</v>
      </c>
      <c r="L17" s="17">
        <v>2318</v>
      </c>
      <c r="M17" s="7">
        <v>14372</v>
      </c>
      <c r="N17" s="19">
        <f t="shared" si="0"/>
        <v>0.9</v>
      </c>
    </row>
    <row r="18" spans="1:14" ht="12.75">
      <c r="A18" s="9" t="s">
        <v>9</v>
      </c>
      <c r="B18" s="17">
        <v>8847</v>
      </c>
      <c r="C18" s="17">
        <v>5689</v>
      </c>
      <c r="D18" s="17">
        <v>2146</v>
      </c>
      <c r="E18" s="7">
        <v>16682</v>
      </c>
      <c r="F18" s="18">
        <v>3823</v>
      </c>
      <c r="G18" s="18">
        <v>890</v>
      </c>
      <c r="H18" s="18">
        <v>946</v>
      </c>
      <c r="I18" s="12">
        <v>5659</v>
      </c>
      <c r="J18" s="17">
        <v>12670</v>
      </c>
      <c r="K18" s="17">
        <v>6579</v>
      </c>
      <c r="L18" s="17">
        <v>3092</v>
      </c>
      <c r="M18" s="7">
        <v>22341</v>
      </c>
      <c r="N18" s="19">
        <f t="shared" si="0"/>
        <v>1.4</v>
      </c>
    </row>
    <row r="19" spans="1:14" ht="12.75">
      <c r="A19" s="9" t="s">
        <v>10</v>
      </c>
      <c r="B19" s="17">
        <v>12869</v>
      </c>
      <c r="C19" s="17">
        <v>7245</v>
      </c>
      <c r="D19" s="17">
        <v>2381</v>
      </c>
      <c r="E19" s="7">
        <v>22495</v>
      </c>
      <c r="F19" s="18">
        <v>4841</v>
      </c>
      <c r="G19" s="18">
        <v>1424</v>
      </c>
      <c r="H19" s="18">
        <v>1275</v>
      </c>
      <c r="I19" s="12">
        <v>7540</v>
      </c>
      <c r="J19" s="17">
        <v>17710</v>
      </c>
      <c r="K19" s="17">
        <v>8669</v>
      </c>
      <c r="L19" s="17">
        <v>3656</v>
      </c>
      <c r="M19" s="7">
        <v>30035</v>
      </c>
      <c r="N19" s="19">
        <f t="shared" si="0"/>
        <v>1.9</v>
      </c>
    </row>
    <row r="20" spans="1:14" ht="12.75">
      <c r="A20" s="9" t="s">
        <v>11</v>
      </c>
      <c r="B20" s="17">
        <v>16330</v>
      </c>
      <c r="C20" s="17">
        <v>7622</v>
      </c>
      <c r="D20" s="17">
        <v>2332</v>
      </c>
      <c r="E20" s="7">
        <v>26284</v>
      </c>
      <c r="F20" s="18">
        <v>4666</v>
      </c>
      <c r="G20" s="18">
        <v>1984</v>
      </c>
      <c r="H20" s="18">
        <v>1545</v>
      </c>
      <c r="I20" s="12">
        <v>8195</v>
      </c>
      <c r="J20" s="17">
        <v>20996</v>
      </c>
      <c r="K20" s="17">
        <v>9606</v>
      </c>
      <c r="L20" s="17">
        <v>3877</v>
      </c>
      <c r="M20" s="7">
        <v>34479</v>
      </c>
      <c r="N20" s="19">
        <f t="shared" si="0"/>
        <v>2.2</v>
      </c>
    </row>
    <row r="21" spans="1:14" ht="12.75">
      <c r="A21" s="9" t="s">
        <v>12</v>
      </c>
      <c r="B21" s="17">
        <v>22883</v>
      </c>
      <c r="C21" s="17">
        <v>10142</v>
      </c>
      <c r="D21" s="17">
        <v>2577</v>
      </c>
      <c r="E21" s="7">
        <v>35602</v>
      </c>
      <c r="F21" s="18">
        <v>5041</v>
      </c>
      <c r="G21" s="18">
        <v>2895</v>
      </c>
      <c r="H21" s="18">
        <v>2017</v>
      </c>
      <c r="I21" s="12">
        <v>9953</v>
      </c>
      <c r="J21" s="17">
        <v>27924</v>
      </c>
      <c r="K21" s="17">
        <v>13037</v>
      </c>
      <c r="L21" s="17">
        <v>4594</v>
      </c>
      <c r="M21" s="7">
        <v>45555</v>
      </c>
      <c r="N21" s="19">
        <f t="shared" si="0"/>
        <v>2.9</v>
      </c>
    </row>
    <row r="22" spans="1:14" ht="12.75">
      <c r="A22" s="9" t="s">
        <v>13</v>
      </c>
      <c r="B22" s="17">
        <v>28304</v>
      </c>
      <c r="C22" s="17">
        <v>11825</v>
      </c>
      <c r="D22" s="17">
        <v>2838</v>
      </c>
      <c r="E22" s="7">
        <v>42967</v>
      </c>
      <c r="F22" s="18">
        <v>5338</v>
      </c>
      <c r="G22" s="18">
        <v>4137</v>
      </c>
      <c r="H22" s="18">
        <v>2527</v>
      </c>
      <c r="I22" s="12">
        <v>12002</v>
      </c>
      <c r="J22" s="17">
        <v>33642</v>
      </c>
      <c r="K22" s="17">
        <v>15962</v>
      </c>
      <c r="L22" s="17">
        <v>5365</v>
      </c>
      <c r="M22" s="7">
        <v>54969</v>
      </c>
      <c r="N22" s="19">
        <f t="shared" si="0"/>
        <v>3.4</v>
      </c>
    </row>
    <row r="23" spans="1:14" ht="12.75">
      <c r="A23" s="9" t="s">
        <v>14</v>
      </c>
      <c r="B23" s="17">
        <v>58391</v>
      </c>
      <c r="C23" s="17">
        <v>23322</v>
      </c>
      <c r="D23" s="17">
        <v>5297</v>
      </c>
      <c r="E23" s="7">
        <v>87010</v>
      </c>
      <c r="F23" s="18">
        <v>11144</v>
      </c>
      <c r="G23" s="18">
        <v>10739</v>
      </c>
      <c r="H23" s="18">
        <v>6177</v>
      </c>
      <c r="I23" s="12">
        <v>28060</v>
      </c>
      <c r="J23" s="17">
        <v>69535</v>
      </c>
      <c r="K23" s="17">
        <v>34061</v>
      </c>
      <c r="L23" s="17">
        <v>11474</v>
      </c>
      <c r="M23" s="7">
        <v>115070</v>
      </c>
      <c r="N23" s="19">
        <f t="shared" si="0"/>
        <v>7.2</v>
      </c>
    </row>
    <row r="24" spans="1:14" ht="12.75">
      <c r="A24" s="9" t="s">
        <v>15</v>
      </c>
      <c r="B24" s="17">
        <v>106483</v>
      </c>
      <c r="C24" s="17">
        <v>38288</v>
      </c>
      <c r="D24" s="17">
        <v>8333</v>
      </c>
      <c r="E24" s="7">
        <v>153104</v>
      </c>
      <c r="F24" s="18">
        <v>21701</v>
      </c>
      <c r="G24" s="18">
        <v>23132</v>
      </c>
      <c r="H24" s="18">
        <v>12865</v>
      </c>
      <c r="I24" s="12">
        <v>57698</v>
      </c>
      <c r="J24" s="17">
        <v>128184</v>
      </c>
      <c r="K24" s="17">
        <v>61420</v>
      </c>
      <c r="L24" s="17">
        <v>21198</v>
      </c>
      <c r="M24" s="7">
        <v>210802</v>
      </c>
      <c r="N24" s="19">
        <f t="shared" si="0"/>
        <v>13.2</v>
      </c>
    </row>
    <row r="25" spans="1:14" ht="12.75">
      <c r="A25" s="9" t="s">
        <v>16</v>
      </c>
      <c r="B25" s="17">
        <v>145524</v>
      </c>
      <c r="C25" s="17">
        <v>49892</v>
      </c>
      <c r="D25" s="17">
        <v>10793</v>
      </c>
      <c r="E25" s="7">
        <v>206209</v>
      </c>
      <c r="F25" s="18">
        <v>36852</v>
      </c>
      <c r="G25" s="18">
        <v>37642</v>
      </c>
      <c r="H25" s="18">
        <v>19696</v>
      </c>
      <c r="I25" s="12">
        <v>94190</v>
      </c>
      <c r="J25" s="17">
        <v>182376</v>
      </c>
      <c r="K25" s="17">
        <v>87534</v>
      </c>
      <c r="L25" s="17">
        <v>30489</v>
      </c>
      <c r="M25" s="7">
        <v>300399</v>
      </c>
      <c r="N25" s="19">
        <f t="shared" si="0"/>
        <v>18.8</v>
      </c>
    </row>
    <row r="26" spans="1:14" ht="12.75">
      <c r="A26" s="9" t="s">
        <v>17</v>
      </c>
      <c r="B26" s="17">
        <v>156769</v>
      </c>
      <c r="C26" s="17">
        <v>59553</v>
      </c>
      <c r="D26" s="17">
        <v>13183</v>
      </c>
      <c r="E26" s="7">
        <v>229505</v>
      </c>
      <c r="F26" s="18">
        <v>56644</v>
      </c>
      <c r="G26" s="18">
        <v>57135</v>
      </c>
      <c r="H26" s="18">
        <v>28091</v>
      </c>
      <c r="I26" s="12">
        <v>141870</v>
      </c>
      <c r="J26" s="17">
        <v>213413</v>
      </c>
      <c r="K26" s="17">
        <v>116688</v>
      </c>
      <c r="L26" s="17">
        <v>41274</v>
      </c>
      <c r="M26" s="7">
        <v>371375</v>
      </c>
      <c r="N26" s="19">
        <f t="shared" si="0"/>
        <v>23.3</v>
      </c>
    </row>
    <row r="27" spans="1:14" ht="12.75">
      <c r="A27" s="9" t="s">
        <v>18</v>
      </c>
      <c r="B27" s="17">
        <v>96814</v>
      </c>
      <c r="C27" s="17">
        <v>51821</v>
      </c>
      <c r="D27" s="17">
        <v>14073</v>
      </c>
      <c r="E27" s="7">
        <v>162708</v>
      </c>
      <c r="F27" s="18">
        <v>53884</v>
      </c>
      <c r="G27" s="18">
        <v>63517</v>
      </c>
      <c r="H27" s="18">
        <v>32765</v>
      </c>
      <c r="I27" s="12">
        <v>150166</v>
      </c>
      <c r="J27" s="17">
        <v>150698</v>
      </c>
      <c r="K27" s="17">
        <v>115338</v>
      </c>
      <c r="L27" s="17">
        <v>46838</v>
      </c>
      <c r="M27" s="7">
        <v>312874</v>
      </c>
      <c r="N27" s="19">
        <f t="shared" si="0"/>
        <v>19.6</v>
      </c>
    </row>
    <row r="28" spans="1:14" ht="18.75" customHeight="1">
      <c r="A28" s="10" t="s">
        <v>19</v>
      </c>
      <c r="B28" s="17">
        <v>693056</v>
      </c>
      <c r="C28" s="17">
        <v>292201</v>
      </c>
      <c r="D28" s="17">
        <v>80971</v>
      </c>
      <c r="E28" s="13">
        <v>1066228</v>
      </c>
      <c r="F28" s="18">
        <v>212825</v>
      </c>
      <c r="G28" s="18">
        <v>205065</v>
      </c>
      <c r="H28" s="18">
        <v>110018</v>
      </c>
      <c r="I28" s="12">
        <v>527908</v>
      </c>
      <c r="J28" s="17">
        <v>905881</v>
      </c>
      <c r="K28" s="17">
        <v>497266</v>
      </c>
      <c r="L28" s="17">
        <v>190989</v>
      </c>
      <c r="M28" s="13">
        <v>1594136</v>
      </c>
      <c r="N28" s="19">
        <f t="shared" si="0"/>
        <v>100</v>
      </c>
    </row>
    <row r="29" spans="1:14" ht="12.75">
      <c r="A29" s="15"/>
      <c r="B29" s="15"/>
      <c r="C29" s="15"/>
      <c r="D29" s="15"/>
      <c r="E29" s="18"/>
      <c r="F29" s="15"/>
      <c r="G29" s="15"/>
      <c r="H29" s="15"/>
      <c r="I29" s="18"/>
      <c r="J29" s="15"/>
      <c r="K29" s="15"/>
      <c r="L29" s="15"/>
      <c r="M29" s="18"/>
      <c r="N29" s="16"/>
    </row>
    <row r="30" spans="1:15" ht="12.75">
      <c r="A30" s="15" t="s">
        <v>26</v>
      </c>
      <c r="B30" s="19">
        <f>SUM(B28*100)/$E$28</f>
        <v>65</v>
      </c>
      <c r="C30" s="19">
        <f>SUM(C28*100)/$E$28</f>
        <v>27.4</v>
      </c>
      <c r="D30" s="19">
        <f>SUM(D28*100)/$E$28</f>
        <v>7.6</v>
      </c>
      <c r="E30" s="19">
        <v>100</v>
      </c>
      <c r="F30" s="19">
        <f>SUM(F28*100)/$I$28</f>
        <v>40.3</v>
      </c>
      <c r="G30" s="19">
        <f>SUM(G28*100)/$I$28</f>
        <v>38.8</v>
      </c>
      <c r="H30" s="19">
        <f>SUM(H28*100)/$I$28</f>
        <v>20.8</v>
      </c>
      <c r="I30" s="19">
        <v>100</v>
      </c>
      <c r="J30" s="19">
        <f>SUM(J28*100)/$M$28</f>
        <v>56.8</v>
      </c>
      <c r="K30" s="19">
        <f>SUM(K28*100)/$M$28</f>
        <v>31.2</v>
      </c>
      <c r="L30" s="19">
        <f>SUM(L28*100)/$M$28</f>
        <v>12</v>
      </c>
      <c r="M30" s="20">
        <v>100</v>
      </c>
      <c r="N30" s="21"/>
      <c r="O30" s="11"/>
    </row>
    <row r="31" spans="1:14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.75">
      <c r="A32" s="16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ht="12.75">
      <c r="E33" s="22"/>
    </row>
    <row r="36" ht="12.75">
      <c r="B36" s="23"/>
    </row>
  </sheetData>
  <mergeCells count="12">
    <mergeCell ref="I8:I9"/>
    <mergeCell ref="N8:N9"/>
    <mergeCell ref="J8:L8"/>
    <mergeCell ref="M8:M9"/>
    <mergeCell ref="A1:N1"/>
    <mergeCell ref="A7:A9"/>
    <mergeCell ref="B8:D8"/>
    <mergeCell ref="E8:E9"/>
    <mergeCell ref="A4:N4"/>
    <mergeCell ref="A3:N3"/>
    <mergeCell ref="A2:N2"/>
    <mergeCell ref="F8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2011-07-11T09:36:23Z</cp:lastPrinted>
  <dcterms:created xsi:type="dcterms:W3CDTF">2000-08-09T07:54:39Z</dcterms:created>
  <dcterms:modified xsi:type="dcterms:W3CDTF">2014-05-20T12:54:35Z</dcterms:modified>
  <cp:category/>
  <cp:version/>
  <cp:contentType/>
  <cp:contentStatus/>
</cp:coreProperties>
</file>