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270" windowHeight="871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<sst xmlns="http://schemas.openxmlformats.org/spreadsheetml/2006/main" count="45" uniqueCount="34">
  <si>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</si>
  <si>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</si>
  <si>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</si>
  <si>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</si>
  <si>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</si>
  <si>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</si>
  <si>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</si>
  <si>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</si>
  <si>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</si>
  <si>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</si>
  <si>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</si>
  <si>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</si>
  <si>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</si>
  <si>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</si>
  <si>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</si>
  <si>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</si>
  <si>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</si>
  <si>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</si>
  <si>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</si>
  <si>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</si>
  <si>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</si>
  <si>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</si>
  <si>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</si>
  <si>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</si>
  <si>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</si>
  <si>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</si>
  <si>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</si>
  <si>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</si>
  <si>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</si>
  <si>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</si>
  <si>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Männer </t>
  </si>
  <si>
    <t xml:space="preserve"> </t>
  </si>
  <si>
    <t>Quelle: Bundesministerium für Gesundheit</t>
  </si>
  <si>
    <t>am 31.12.2013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</si>
</sst>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M11" sqref="M11:M28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6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7"/>
      <c r="B8" s="22" t="s">
        <v>22</v>
      </c>
      <c r="C8" s="23"/>
      <c r="D8" s="24"/>
      <c r="E8" s="21" t="s">
        <v>1</v>
      </c>
      <c r="F8" s="22" t="s">
        <v>22</v>
      </c>
      <c r="G8" s="23"/>
      <c r="H8" s="24"/>
      <c r="I8" s="21" t="s">
        <v>1</v>
      </c>
      <c r="J8" s="22" t="s">
        <v>22</v>
      </c>
      <c r="K8" s="23"/>
      <c r="L8" s="24"/>
      <c r="M8" s="22" t="s">
        <v>1</v>
      </c>
      <c r="N8" s="22" t="s">
        <v>27</v>
      </c>
    </row>
    <row r="9" spans="1:14" ht="12.75">
      <c r="A9" s="28"/>
      <c r="B9" s="7" t="s">
        <v>23</v>
      </c>
      <c r="C9" s="7" t="s">
        <v>24</v>
      </c>
      <c r="D9" s="7" t="s">
        <v>25</v>
      </c>
      <c r="E9" s="21"/>
      <c r="F9" s="7" t="s">
        <v>23</v>
      </c>
      <c r="G9" s="7" t="s">
        <v>24</v>
      </c>
      <c r="H9" s="7" t="s">
        <v>25</v>
      </c>
      <c r="I9" s="21"/>
      <c r="J9" s="7" t="s">
        <v>23</v>
      </c>
      <c r="K9" s="7" t="s">
        <v>24</v>
      </c>
      <c r="L9" s="7" t="s">
        <v>25</v>
      </c>
      <c r="M9" s="22"/>
      <c r="N9" s="22"/>
    </row>
    <row r="10" spans="1:14" ht="12.7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8" t="s">
        <v>2</v>
      </c>
      <c r="B11" s="16">
        <v>24222</v>
      </c>
      <c r="C11" s="16">
        <v>13387</v>
      </c>
      <c r="D11" s="16">
        <v>5808</v>
      </c>
      <c r="E11" s="11">
        <v>43417</v>
      </c>
      <c r="F11" s="17">
        <v>771</v>
      </c>
      <c r="G11" s="17">
        <v>157</v>
      </c>
      <c r="H11" s="17">
        <v>149</v>
      </c>
      <c r="I11" s="11">
        <v>1077</v>
      </c>
      <c r="J11" s="16">
        <v>24993</v>
      </c>
      <c r="K11" s="16">
        <v>13544</v>
      </c>
      <c r="L11" s="16">
        <v>5957</v>
      </c>
      <c r="M11" s="11">
        <v>44494</v>
      </c>
      <c r="N11" s="18">
        <f>SUM(M11*100)/$M$28</f>
        <v>5</v>
      </c>
    </row>
    <row r="12" spans="1:14" ht="12.75">
      <c r="A12" s="8" t="s">
        <v>3</v>
      </c>
      <c r="B12" s="16">
        <v>7399</v>
      </c>
      <c r="C12" s="16">
        <v>4123</v>
      </c>
      <c r="D12" s="16">
        <v>3268</v>
      </c>
      <c r="E12" s="11">
        <v>14790</v>
      </c>
      <c r="F12" s="17">
        <v>811</v>
      </c>
      <c r="G12" s="17">
        <v>149</v>
      </c>
      <c r="H12" s="17">
        <v>198</v>
      </c>
      <c r="I12" s="11">
        <v>1158</v>
      </c>
      <c r="J12" s="16">
        <v>8210</v>
      </c>
      <c r="K12" s="16">
        <v>4272</v>
      </c>
      <c r="L12" s="16">
        <v>3466</v>
      </c>
      <c r="M12" s="11">
        <v>15948</v>
      </c>
      <c r="N12" s="18">
        <f aca="true" t="shared" si="0" ref="N12:N28">SUM(M12*100)/$M$28</f>
        <v>1.8</v>
      </c>
    </row>
    <row r="13" spans="1:14" ht="12.75">
      <c r="A13" s="8" t="s">
        <v>4</v>
      </c>
      <c r="B13" s="16">
        <v>5964</v>
      </c>
      <c r="C13" s="16">
        <v>3798</v>
      </c>
      <c r="D13" s="16">
        <v>3315</v>
      </c>
      <c r="E13" s="11">
        <v>13077</v>
      </c>
      <c r="F13" s="17">
        <v>1574</v>
      </c>
      <c r="G13" s="17">
        <v>236</v>
      </c>
      <c r="H13" s="17">
        <v>356</v>
      </c>
      <c r="I13" s="11">
        <v>2166</v>
      </c>
      <c r="J13" s="16">
        <v>7538</v>
      </c>
      <c r="K13" s="16">
        <v>4034</v>
      </c>
      <c r="L13" s="16">
        <v>3671</v>
      </c>
      <c r="M13" s="11">
        <v>15243</v>
      </c>
      <c r="N13" s="18">
        <f t="shared" si="0"/>
        <v>1.7</v>
      </c>
    </row>
    <row r="14" spans="1:14" ht="12.75">
      <c r="A14" s="8" t="s">
        <v>5</v>
      </c>
      <c r="B14" s="16">
        <v>5046</v>
      </c>
      <c r="C14" s="16">
        <v>3953</v>
      </c>
      <c r="D14" s="16">
        <v>3004</v>
      </c>
      <c r="E14" s="11">
        <v>12003</v>
      </c>
      <c r="F14" s="17">
        <v>1951</v>
      </c>
      <c r="G14" s="17">
        <v>335</v>
      </c>
      <c r="H14" s="17">
        <v>436</v>
      </c>
      <c r="I14" s="11">
        <v>2722</v>
      </c>
      <c r="J14" s="16">
        <v>6997</v>
      </c>
      <c r="K14" s="16">
        <v>4288</v>
      </c>
      <c r="L14" s="16">
        <v>3440</v>
      </c>
      <c r="M14" s="11">
        <v>14725</v>
      </c>
      <c r="N14" s="18">
        <f t="shared" si="0"/>
        <v>1.7</v>
      </c>
    </row>
    <row r="15" spans="1:14" ht="12.75">
      <c r="A15" s="8" t="s">
        <v>6</v>
      </c>
      <c r="B15" s="16">
        <v>4233</v>
      </c>
      <c r="C15" s="16">
        <v>3729</v>
      </c>
      <c r="D15" s="16">
        <v>2476</v>
      </c>
      <c r="E15" s="11">
        <v>10438</v>
      </c>
      <c r="F15" s="17">
        <v>2029</v>
      </c>
      <c r="G15" s="17">
        <v>326</v>
      </c>
      <c r="H15" s="17">
        <v>462</v>
      </c>
      <c r="I15" s="11">
        <v>2817</v>
      </c>
      <c r="J15" s="16">
        <v>6262</v>
      </c>
      <c r="K15" s="16">
        <v>4055</v>
      </c>
      <c r="L15" s="16">
        <v>2938</v>
      </c>
      <c r="M15" s="11">
        <v>13255</v>
      </c>
      <c r="N15" s="18">
        <f t="shared" si="0"/>
        <v>1.5</v>
      </c>
    </row>
    <row r="16" spans="1:14" ht="12.75">
      <c r="A16" s="8" t="s">
        <v>7</v>
      </c>
      <c r="B16" s="16">
        <v>4015</v>
      </c>
      <c r="C16" s="16">
        <v>3535</v>
      </c>
      <c r="D16" s="16">
        <v>1843</v>
      </c>
      <c r="E16" s="11">
        <v>9393</v>
      </c>
      <c r="F16" s="17">
        <v>2356</v>
      </c>
      <c r="G16" s="17">
        <v>354</v>
      </c>
      <c r="H16" s="17">
        <v>446</v>
      </c>
      <c r="I16" s="11">
        <v>3156</v>
      </c>
      <c r="J16" s="16">
        <v>6371</v>
      </c>
      <c r="K16" s="16">
        <v>3889</v>
      </c>
      <c r="L16" s="16">
        <v>2289</v>
      </c>
      <c r="M16" s="11">
        <v>12549</v>
      </c>
      <c r="N16" s="18">
        <f t="shared" si="0"/>
        <v>1.4</v>
      </c>
    </row>
    <row r="17" spans="1:14" ht="12.75">
      <c r="A17" s="8" t="s">
        <v>8</v>
      </c>
      <c r="B17" s="16">
        <v>5654</v>
      </c>
      <c r="C17" s="16">
        <v>4051</v>
      </c>
      <c r="D17" s="16">
        <v>1913</v>
      </c>
      <c r="E17" s="11">
        <v>11618</v>
      </c>
      <c r="F17" s="17">
        <v>3466</v>
      </c>
      <c r="G17" s="17">
        <v>561</v>
      </c>
      <c r="H17" s="17">
        <v>632</v>
      </c>
      <c r="I17" s="11">
        <v>4659</v>
      </c>
      <c r="J17" s="16">
        <v>9120</v>
      </c>
      <c r="K17" s="16">
        <v>4612</v>
      </c>
      <c r="L17" s="16">
        <v>2545</v>
      </c>
      <c r="M17" s="11">
        <v>16277</v>
      </c>
      <c r="N17" s="18">
        <f t="shared" si="0"/>
        <v>1.8</v>
      </c>
    </row>
    <row r="18" spans="1:14" ht="12.75">
      <c r="A18" s="8" t="s">
        <v>9</v>
      </c>
      <c r="B18" s="16">
        <v>8741</v>
      </c>
      <c r="C18" s="16">
        <v>5692</v>
      </c>
      <c r="D18" s="16">
        <v>2339</v>
      </c>
      <c r="E18" s="11">
        <v>16772</v>
      </c>
      <c r="F18" s="17">
        <v>5499</v>
      </c>
      <c r="G18" s="17">
        <v>1179</v>
      </c>
      <c r="H18" s="17">
        <v>1083</v>
      </c>
      <c r="I18" s="11">
        <v>7761</v>
      </c>
      <c r="J18" s="16">
        <v>14240</v>
      </c>
      <c r="K18" s="16">
        <v>6871</v>
      </c>
      <c r="L18" s="16">
        <v>3422</v>
      </c>
      <c r="M18" s="11">
        <v>24533</v>
      </c>
      <c r="N18" s="18">
        <f t="shared" si="0"/>
        <v>2.8</v>
      </c>
    </row>
    <row r="19" spans="1:14" ht="12.75">
      <c r="A19" s="8" t="s">
        <v>10</v>
      </c>
      <c r="B19" s="16">
        <v>12518</v>
      </c>
      <c r="C19" s="16">
        <v>6713</v>
      </c>
      <c r="D19" s="16">
        <v>2282</v>
      </c>
      <c r="E19" s="11">
        <v>21513</v>
      </c>
      <c r="F19" s="17">
        <v>7094</v>
      </c>
      <c r="G19" s="17">
        <v>1925</v>
      </c>
      <c r="H19" s="17">
        <v>1417</v>
      </c>
      <c r="I19" s="11">
        <v>10436</v>
      </c>
      <c r="J19" s="16">
        <v>19612</v>
      </c>
      <c r="K19" s="16">
        <v>8638</v>
      </c>
      <c r="L19" s="16">
        <v>3699</v>
      </c>
      <c r="M19" s="11">
        <v>31949</v>
      </c>
      <c r="N19" s="18">
        <f t="shared" si="0"/>
        <v>3.6</v>
      </c>
    </row>
    <row r="20" spans="1:14" ht="12.75">
      <c r="A20" s="8" t="s">
        <v>11</v>
      </c>
      <c r="B20" s="16">
        <v>15848</v>
      </c>
      <c r="C20" s="16">
        <v>7530</v>
      </c>
      <c r="D20" s="16">
        <v>2193</v>
      </c>
      <c r="E20" s="11">
        <v>25571</v>
      </c>
      <c r="F20" s="17">
        <v>7088</v>
      </c>
      <c r="G20" s="17">
        <v>2774</v>
      </c>
      <c r="H20" s="17">
        <v>1552</v>
      </c>
      <c r="I20" s="11">
        <v>11414</v>
      </c>
      <c r="J20" s="16">
        <v>22936</v>
      </c>
      <c r="K20" s="16">
        <v>10304</v>
      </c>
      <c r="L20" s="16">
        <v>3745</v>
      </c>
      <c r="M20" s="11">
        <v>36985</v>
      </c>
      <c r="N20" s="18">
        <f t="shared" si="0"/>
        <v>4.2</v>
      </c>
    </row>
    <row r="21" spans="1:14" ht="12.75">
      <c r="A21" s="8" t="s">
        <v>12</v>
      </c>
      <c r="B21" s="16">
        <v>22308</v>
      </c>
      <c r="C21" s="16">
        <v>10182</v>
      </c>
      <c r="D21" s="16">
        <v>2686</v>
      </c>
      <c r="E21" s="11">
        <v>35176</v>
      </c>
      <c r="F21" s="17">
        <v>7777</v>
      </c>
      <c r="G21" s="17">
        <v>3951</v>
      </c>
      <c r="H21" s="17">
        <v>1896</v>
      </c>
      <c r="I21" s="11">
        <v>13624</v>
      </c>
      <c r="J21" s="16">
        <v>30085</v>
      </c>
      <c r="K21" s="16">
        <v>14133</v>
      </c>
      <c r="L21" s="16">
        <v>4582</v>
      </c>
      <c r="M21" s="11">
        <v>48800</v>
      </c>
      <c r="N21" s="18">
        <f t="shared" si="0"/>
        <v>5.5</v>
      </c>
    </row>
    <row r="22" spans="1:14" ht="12.75">
      <c r="A22" s="8" t="s">
        <v>13</v>
      </c>
      <c r="B22" s="16">
        <v>26262</v>
      </c>
      <c r="C22" s="16">
        <v>12816</v>
      </c>
      <c r="D22" s="16">
        <v>3062</v>
      </c>
      <c r="E22" s="11">
        <v>42140</v>
      </c>
      <c r="F22" s="17">
        <v>6943</v>
      </c>
      <c r="G22" s="17">
        <v>4641</v>
      </c>
      <c r="H22" s="17">
        <v>2072</v>
      </c>
      <c r="I22" s="11">
        <v>13656</v>
      </c>
      <c r="J22" s="16">
        <v>33205</v>
      </c>
      <c r="K22" s="16">
        <v>17457</v>
      </c>
      <c r="L22" s="16">
        <v>5134</v>
      </c>
      <c r="M22" s="11">
        <v>55796</v>
      </c>
      <c r="N22" s="18">
        <f t="shared" si="0"/>
        <v>6.3</v>
      </c>
    </row>
    <row r="23" spans="1:14" ht="12.75">
      <c r="A23" s="8" t="s">
        <v>14</v>
      </c>
      <c r="B23" s="16">
        <v>47282</v>
      </c>
      <c r="C23" s="16">
        <v>23848</v>
      </c>
      <c r="D23" s="16">
        <v>5742</v>
      </c>
      <c r="E23" s="11">
        <v>76872</v>
      </c>
      <c r="F23" s="17">
        <v>10107</v>
      </c>
      <c r="G23" s="17">
        <v>8560</v>
      </c>
      <c r="H23" s="17">
        <v>4190</v>
      </c>
      <c r="I23" s="11">
        <v>22857</v>
      </c>
      <c r="J23" s="16">
        <v>57389</v>
      </c>
      <c r="K23" s="16">
        <v>32408</v>
      </c>
      <c r="L23" s="16">
        <v>9932</v>
      </c>
      <c r="M23" s="11">
        <v>99729</v>
      </c>
      <c r="N23" s="18">
        <f t="shared" si="0"/>
        <v>11.3</v>
      </c>
    </row>
    <row r="24" spans="1:14" ht="12.75">
      <c r="A24" s="8" t="s">
        <v>15</v>
      </c>
      <c r="B24" s="16">
        <v>66379</v>
      </c>
      <c r="C24" s="16">
        <v>33729</v>
      </c>
      <c r="D24" s="16">
        <v>7577</v>
      </c>
      <c r="E24" s="11">
        <v>107685</v>
      </c>
      <c r="F24" s="17">
        <v>11959</v>
      </c>
      <c r="G24" s="17">
        <v>12691</v>
      </c>
      <c r="H24" s="17">
        <v>6286</v>
      </c>
      <c r="I24" s="11">
        <v>30936</v>
      </c>
      <c r="J24" s="16">
        <v>78338</v>
      </c>
      <c r="K24" s="16">
        <v>46420</v>
      </c>
      <c r="L24" s="16">
        <v>13863</v>
      </c>
      <c r="M24" s="11">
        <v>138621</v>
      </c>
      <c r="N24" s="18">
        <f t="shared" si="0"/>
        <v>15.7</v>
      </c>
    </row>
    <row r="25" spans="1:14" ht="12.75">
      <c r="A25" s="8" t="s">
        <v>16</v>
      </c>
      <c r="B25" s="16">
        <v>67876</v>
      </c>
      <c r="C25" s="16">
        <v>33411</v>
      </c>
      <c r="D25" s="16">
        <v>7032</v>
      </c>
      <c r="E25" s="11">
        <v>108319</v>
      </c>
      <c r="F25" s="17">
        <v>12345</v>
      </c>
      <c r="G25" s="17">
        <v>13592</v>
      </c>
      <c r="H25" s="17">
        <v>6294</v>
      </c>
      <c r="I25" s="11">
        <v>32231</v>
      </c>
      <c r="J25" s="16">
        <v>80221</v>
      </c>
      <c r="K25" s="16">
        <v>47003</v>
      </c>
      <c r="L25" s="16">
        <v>13326</v>
      </c>
      <c r="M25" s="11">
        <v>140550</v>
      </c>
      <c r="N25" s="18">
        <f t="shared" si="0"/>
        <v>15.9</v>
      </c>
    </row>
    <row r="26" spans="1:14" ht="12.75">
      <c r="A26" s="8" t="s">
        <v>17</v>
      </c>
      <c r="B26" s="16">
        <v>53105</v>
      </c>
      <c r="C26" s="16">
        <v>25316</v>
      </c>
      <c r="D26" s="16">
        <v>4928</v>
      </c>
      <c r="E26" s="11">
        <v>83349</v>
      </c>
      <c r="F26" s="17">
        <v>12673</v>
      </c>
      <c r="G26" s="17">
        <v>12917</v>
      </c>
      <c r="H26" s="17">
        <v>5307</v>
      </c>
      <c r="I26" s="11">
        <v>30897</v>
      </c>
      <c r="J26" s="16">
        <v>65778</v>
      </c>
      <c r="K26" s="16">
        <v>38233</v>
      </c>
      <c r="L26" s="16">
        <v>10235</v>
      </c>
      <c r="M26" s="11">
        <v>114246</v>
      </c>
      <c r="N26" s="18">
        <f t="shared" si="0"/>
        <v>12.9</v>
      </c>
    </row>
    <row r="27" spans="1:14" ht="12.75">
      <c r="A27" s="8" t="s">
        <v>18</v>
      </c>
      <c r="B27" s="16">
        <v>24613</v>
      </c>
      <c r="C27" s="16">
        <v>13595</v>
      </c>
      <c r="D27" s="16">
        <v>2768</v>
      </c>
      <c r="E27" s="11">
        <v>40976</v>
      </c>
      <c r="F27" s="17">
        <v>8857</v>
      </c>
      <c r="G27" s="17">
        <v>8881</v>
      </c>
      <c r="H27" s="17">
        <v>3040</v>
      </c>
      <c r="I27" s="11">
        <v>20778</v>
      </c>
      <c r="J27" s="16">
        <v>33470</v>
      </c>
      <c r="K27" s="16">
        <v>22476</v>
      </c>
      <c r="L27" s="16">
        <v>5808</v>
      </c>
      <c r="M27" s="11">
        <v>61754</v>
      </c>
      <c r="N27" s="18">
        <f t="shared" si="0"/>
        <v>7</v>
      </c>
    </row>
    <row r="28" spans="1:14" ht="18.75" customHeight="1">
      <c r="A28" s="9" t="s">
        <v>19</v>
      </c>
      <c r="B28" s="16">
        <v>401465</v>
      </c>
      <c r="C28" s="16">
        <v>209408</v>
      </c>
      <c r="D28" s="16">
        <v>62236</v>
      </c>
      <c r="E28" s="16">
        <v>673109</v>
      </c>
      <c r="F28" s="17">
        <v>103300</v>
      </c>
      <c r="G28" s="19">
        <v>73229</v>
      </c>
      <c r="H28" s="17">
        <v>35816</v>
      </c>
      <c r="I28" s="12">
        <v>212345</v>
      </c>
      <c r="J28" s="16">
        <v>504765</v>
      </c>
      <c r="K28" s="16">
        <v>282637</v>
      </c>
      <c r="L28" s="16">
        <v>98052</v>
      </c>
      <c r="M28" s="12">
        <v>885454</v>
      </c>
      <c r="N28" s="18">
        <f t="shared" si="0"/>
        <v>100</v>
      </c>
    </row>
    <row r="29" spans="1:14" ht="12.75">
      <c r="A29" s="14"/>
      <c r="B29" s="14"/>
      <c r="C29" s="14"/>
      <c r="D29" s="14"/>
      <c r="E29" s="17"/>
      <c r="F29" s="14"/>
      <c r="G29" s="14"/>
      <c r="H29" s="14"/>
      <c r="I29" s="17"/>
      <c r="J29" s="14"/>
      <c r="K29" s="14"/>
      <c r="L29" s="14"/>
      <c r="M29" s="17"/>
      <c r="N29" s="18"/>
    </row>
    <row r="30" spans="1:15" ht="12.75">
      <c r="A30" s="14" t="s">
        <v>26</v>
      </c>
      <c r="B30" s="18">
        <f>SUM(B28*100)/$E$28</f>
        <v>59.6</v>
      </c>
      <c r="C30" s="18">
        <f>SUM(C28*100)/$E$28</f>
        <v>31.1</v>
      </c>
      <c r="D30" s="18">
        <f>SUM(D28*100)/$E$28</f>
        <v>9.2</v>
      </c>
      <c r="E30" s="18">
        <v>100</v>
      </c>
      <c r="F30" s="18">
        <f>SUM(F28*100)/$I$28</f>
        <v>48.6</v>
      </c>
      <c r="G30" s="18">
        <f>SUM(G28*100)/$I$28</f>
        <v>34.5</v>
      </c>
      <c r="H30" s="18">
        <f>SUM(H28*100)/$I$28</f>
        <v>16.9</v>
      </c>
      <c r="I30" s="18">
        <v>100</v>
      </c>
      <c r="J30" s="18">
        <f>SUM(J28*100)/$M$28</f>
        <v>57</v>
      </c>
      <c r="K30" s="18">
        <f>SUM(K28*100)/$M$28</f>
        <v>31.9</v>
      </c>
      <c r="L30" s="18">
        <f>SUM(L28*100)/$M$28</f>
        <v>11.1</v>
      </c>
      <c r="M30" s="20">
        <v>100</v>
      </c>
      <c r="N30" s="18"/>
      <c r="O30" s="10"/>
    </row>
    <row r="31" spans="1:14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31</v>
      </c>
      <c r="N32" s="15"/>
    </row>
  </sheetData>
  <mergeCells count="12">
    <mergeCell ref="A7:A9"/>
    <mergeCell ref="B8:D8"/>
    <mergeCell ref="E8:E9"/>
    <mergeCell ref="F8:H8"/>
    <mergeCell ref="A1:N1"/>
    <mergeCell ref="A2:N2"/>
    <mergeCell ref="A3:N3"/>
    <mergeCell ref="I8:I9"/>
    <mergeCell ref="N8:N9"/>
    <mergeCell ref="J8:L8"/>
    <mergeCell ref="M8:M9"/>
    <mergeCell ref="A4:N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2007-04-13T06:12:19Z</cp:lastPrinted>
  <dcterms:created xsi:type="dcterms:W3CDTF">2000-08-09T07:54:39Z</dcterms:created>
  <dcterms:modified xsi:type="dcterms:W3CDTF">2014-04-28T08:36:42Z</dcterms:modified>
  <cp:category/>
  <cp:version/>
  <cp:contentType/>
  <cp:contentStatus/>
</cp:coreProperties>
</file>