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2131813B-781E-42D3-B1B4-DB7204B9E615}" xr6:coauthVersionLast="36" xr6:coauthVersionMax="36" xr10:uidLastSave="{00000000-0000-0000-0000-000000000000}"/>
  <bookViews>
    <workbookView xWindow="0" yWindow="0" windowWidth="28800" windowHeight="12225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</sheets>
  <definedNames>
    <definedName name="_xlnm.Print_Area" localSheetId="5">April!$A$1:$J$221</definedName>
    <definedName name="_xlnm.Print_Area" localSheetId="3">Februar!$A$1:$J$218</definedName>
    <definedName name="_xlnm.Print_Area" localSheetId="2">Januar!$A$1:$J$218</definedName>
    <definedName name="_xlnm.Print_Area" localSheetId="7">Juni!$A$1:$J$221</definedName>
    <definedName name="_xlnm.Print_Area" localSheetId="6">Mai!$A$1:$J$221</definedName>
    <definedName name="_xlnm.Print_Area" localSheetId="4">März!$A$1:$J$221</definedName>
    <definedName name="_xlnm.Print_Titles" localSheetId="5">April!$1:$6</definedName>
    <definedName name="_xlnm.Print_Titles" localSheetId="3">Februar!$1:$6</definedName>
    <definedName name="_xlnm.Print_Titles" localSheetId="2">Januar!$1:$6</definedName>
    <definedName name="_xlnm.Print_Titles" localSheetId="7">Juni!$1:$6</definedName>
    <definedName name="_xlnm.Print_Titles" localSheetId="6">Mai!$1:$6</definedName>
    <definedName name="_xlnm.Print_Titles" localSheetId="4">März!$1:$6</definedName>
    <definedName name="Print_Area" localSheetId="5">April!$A$1:$J$216</definedName>
    <definedName name="Print_Area" localSheetId="3">Februar!$A$1:$J$213</definedName>
    <definedName name="Print_Area" localSheetId="2">Januar!$A$1:$J$213</definedName>
    <definedName name="Print_Area" localSheetId="7">Juni!$A$1:$J$216</definedName>
    <definedName name="Print_Area" localSheetId="6">Mai!$A$1:$J$216</definedName>
    <definedName name="Print_Area" localSheetId="4">März!$A$1:$J$216</definedName>
    <definedName name="Print_Titles" localSheetId="5">April!$1:$5</definedName>
    <definedName name="Print_Titles" localSheetId="3">Februar!$1:$5</definedName>
    <definedName name="Print_Titles" localSheetId="2">Januar!$1:$5</definedName>
    <definedName name="Print_Titles" localSheetId="7">Juni!$1:$5</definedName>
    <definedName name="Print_Titles" localSheetId="6">Mai!$1:$5</definedName>
    <definedName name="Print_Titles" localSheetId="4">März!$1:$5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7" l="1"/>
  <c r="E112" i="7"/>
  <c r="F112" i="7"/>
  <c r="G112" i="7"/>
  <c r="H112" i="7"/>
  <c r="I112" i="7"/>
  <c r="J112" i="7"/>
  <c r="D113" i="7"/>
  <c r="E113" i="7"/>
  <c r="F113" i="7"/>
  <c r="G113" i="7"/>
  <c r="H113" i="7"/>
  <c r="I113" i="7"/>
  <c r="J113" i="7"/>
  <c r="E111" i="7"/>
  <c r="F111" i="7"/>
  <c r="G111" i="7"/>
  <c r="H111" i="7"/>
  <c r="I111" i="7"/>
  <c r="J111" i="7"/>
  <c r="D111" i="7"/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<sst xmlns="http://schemas.openxmlformats.org/spreadsheetml/2006/main" count="3986" uniqueCount="203">
  <si>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</si>
  <si>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</si>
  <si>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</si>
  <si>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</si>
  <si>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</si>
  <si>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</si>
  <si>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</si>
  <si>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</si>
  <si>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</si>
  <si>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</si>
  <si>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</si>
  <si>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</si>
  <si>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</si>
  <si>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</si>
  <si>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</si>
  <si>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</si>
  <si>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</si>
  <si>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</si>
  <si>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</si>
  <si>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</si>
  <si>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</si>
  <si>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</si>
  <si>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</si>
  <si>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</si>
  <si>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</si>
  <si>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</si>
  <si>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</si>
  <si>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</si>
  <si>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</si>
  <si>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</si>
  <si>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</si>
  <si>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</si>
  <si>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</si>
  <si>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</si>
  <si>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</si>
  <si>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</si>
  <si>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</si>
  <si>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</si>
  <si>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</si>
  <si>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</si>
  <si>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</si>
  <si>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</si>
  <si>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</si>
  <si>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</si>
  <si>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</si>
  <si>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</si>
  <si>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</si>
  <si>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</si>
  <si>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</si>
  <si>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</si>
  <si>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</si>
  <si>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</si>
  <si>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</si>
  <si>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</si>
  <si>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</si>
  <si>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</si>
  <si>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</si>
  <si>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</si>
  <si>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</si>
  <si>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</si>
  <si>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</si>
  <si>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</si>
  <si>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</si>
  <si>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</si>
  <si>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</si>
  <si>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</si>
  <si>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</si>
  <si>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</si>
  <si>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</si>
  <si>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</si>
  <si>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</si>
  <si>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</si>
  <si>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</si>
  <si>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</si>
  <si>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</si>
  <si>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</si>
  <si>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</si>
  <si>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</si>
  <si>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</si>
  <si>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</si>
  <si>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</si>
  <si>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</si>
  <si>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</si>
  <si>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</si>
  <si>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</si>
  <si>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</si>
  <si>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</si>
  <si>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</si>
  <si>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</si>
  <si>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</si>
  <si>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</si>
  <si>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</si>
  <si>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</si>
  <si>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</si>
  <si>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</si>
  <si>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</si>
  <si>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</si>
  <si>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</si>
  <si>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</si>
  <si>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</si>
  <si>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</si>
  <si>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</si>
  <si>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</si>
  <si>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</si>
  <si>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</si>
  <si>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</si>
  <si>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</si>
  <si>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</si>
  <si>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</si>
  <si>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</si>
  <si>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</si>
  <si>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</si>
  <si>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</si>
  <si>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</si>
  <si>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</si>
  <si>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</si>
  <si>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</si>
  <si>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</si>
  <si>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</si>
  <si>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</si>
  <si>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</si>
  <si>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</si>
  <si>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</si>
  <si>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</si>
  <si>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</si>
  <si>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</si>
  <si>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</si>
  <si>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</si>
  <si>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</si>
  <si>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</si>
  <si>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</si>
  <si>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</si>
  <si>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</si>
  <si>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</si>
  <si>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</si>
  <si>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</si>
  <si>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</si>
  <si>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</si>
  <si>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</si>
  <si>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</si>
  <si>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</si>
  <si>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</si>
  <si>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</si>
  <si>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</si>
  <si>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</si>
  <si>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</si>
  <si>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</si>
  <si>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</si>
  <si>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</si>
  <si>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</si>
  <si>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</si>
  <si>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</si>
  <si>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</si>
  <si>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</si>
  <si>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</si>
  <si>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</si>
  <si>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</si>
  <si>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</si>
  <si>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</si>
  <si>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</si>
  <si>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</si>
  <si>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</si>
  <si>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</si>
  <si>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</si>
  <si>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</si>
  <si>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</si>
  <si>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</si>
  <si>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</si>
  <si>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</si>
  <si>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</si>
  <si>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</si>
  <si>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</si>
  <si>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</si>
  <si>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</si>
  <si>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</si>
  <si>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</si>
  <si>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</si>
  <si>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</si>
  <si>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</si>
  <si>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</si>
  <si>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</si>
  <si>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</si>
  <si>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</si>
  <si>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</si>
  <si>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</si>
  <si>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</si>
  <si>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</si>
  <si>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</si>
  <si>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</si>
  <si>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</si>
  <si>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20099</t>
  </si>
  <si>
    <t>20199</t>
  </si>
  <si>
    <t>über Mitglieder, Versicherte und Kranke, Februar 2025</t>
  </si>
  <si>
    <t>über Mitglieder, Versicherte und Kranke, März 2025</t>
  </si>
  <si>
    <t>Versicherungspflichtige Beschäftigte mit Bezug einer Altersrente (aus Schl.-Nr. 10070)</t>
  </si>
  <si>
    <t>10071</t>
  </si>
  <si>
    <t>über Mitglieder, Versicherte und Kranke, April 2025</t>
  </si>
  <si>
    <t>Arbeitnehmer zum KM1-Stichtag</t>
  </si>
  <si>
    <t xml:space="preserve">Arbeitnehmer zum 1. des Vormonats </t>
  </si>
  <si>
    <t>über Mitglieder, Versicherte und Kranke, Mai 2025</t>
  </si>
  <si>
    <t>über Mitglieder, Versicherte und Kranke, Juni 2025</t>
  </si>
  <si>
    <t>Stand: 1. Juli 2025</t>
  </si>
  <si>
    <t>Januar -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</si>
</sst>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tabSelected="1" workbookViewId="0">
      <selection activeCell="B17" sqref="B17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202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201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zoomScaleNormal="100" workbookViewId="0">
      <selection activeCell="B10" sqref="B10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>
        <v>45748</v>
      </c>
      <c r="B7" s="5">
        <v>24</v>
      </c>
    </row>
    <row r="8" spans="1:2" ht="18" x14ac:dyDescent="0.2">
      <c r="A8" s="9">
        <v>45778</v>
      </c>
      <c r="B8" s="5">
        <v>31</v>
      </c>
    </row>
    <row r="9" spans="1:2" ht="18" x14ac:dyDescent="0.2">
      <c r="A9" s="9">
        <v>45809</v>
      </c>
      <c r="B9" s="5">
        <v>38</v>
      </c>
    </row>
    <row r="10" spans="1:2" ht="18" x14ac:dyDescent="0.2">
      <c r="A10" s="9"/>
      <c r="B10" s="5"/>
    </row>
    <row r="11" spans="1:2" ht="18" x14ac:dyDescent="0.2">
      <c r="A11" s="9"/>
      <c r="B11" s="5"/>
    </row>
    <row r="12" spans="1:2" ht="18" x14ac:dyDescent="0.2">
      <c r="A12" s="9"/>
      <c r="B12" s="5"/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153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151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topLeftCell="A154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211F-B840-45FD-A1BF-9A7E9BF05C14}">
  <dimension ref="A1:U384"/>
  <sheetViews>
    <sheetView topLeftCell="A149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196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14467162</v>
      </c>
      <c r="E21" s="30">
        <v>5744631</v>
      </c>
      <c r="F21" s="30">
        <v>2410723</v>
      </c>
      <c r="G21" s="30">
        <v>1170193</v>
      </c>
      <c r="H21" s="30">
        <v>0</v>
      </c>
      <c r="I21" s="30">
        <v>173114</v>
      </c>
      <c r="J21" s="30">
        <v>4968501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14617774</v>
      </c>
      <c r="E22" s="30">
        <v>5008449</v>
      </c>
      <c r="F22" s="30">
        <v>2487957</v>
      </c>
      <c r="G22" s="30">
        <v>1006254</v>
      </c>
      <c r="H22" s="30">
        <v>0</v>
      </c>
      <c r="I22" s="30">
        <v>153551</v>
      </c>
      <c r="J22" s="30">
        <v>5961563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29084936</v>
      </c>
      <c r="E23" s="30">
        <v>10753080</v>
      </c>
      <c r="F23" s="30">
        <v>4898680</v>
      </c>
      <c r="G23" s="30">
        <v>2176447</v>
      </c>
      <c r="H23" s="30">
        <v>0</v>
      </c>
      <c r="I23" s="30">
        <v>326665</v>
      </c>
      <c r="J23" s="30">
        <v>10930064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5441</v>
      </c>
      <c r="E24" s="30">
        <v>183</v>
      </c>
      <c r="F24" s="30">
        <v>1913</v>
      </c>
      <c r="G24" s="30">
        <v>581</v>
      </c>
      <c r="H24" s="30">
        <v>0</v>
      </c>
      <c r="I24" s="30">
        <v>4</v>
      </c>
      <c r="J24" s="30">
        <v>2760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4916</v>
      </c>
      <c r="E25" s="30">
        <v>647</v>
      </c>
      <c r="F25" s="30">
        <v>1413</v>
      </c>
      <c r="G25" s="30">
        <v>486</v>
      </c>
      <c r="H25" s="30">
        <v>0</v>
      </c>
      <c r="I25" s="30">
        <v>11</v>
      </c>
      <c r="J25" s="30">
        <v>2359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10357</v>
      </c>
      <c r="E26" s="30">
        <v>830</v>
      </c>
      <c r="F26" s="30">
        <v>3326</v>
      </c>
      <c r="G26" s="30">
        <v>1067</v>
      </c>
      <c r="H26" s="30">
        <v>0</v>
      </c>
      <c r="I26" s="30">
        <v>15</v>
      </c>
      <c r="J26" s="30">
        <v>5119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816596</v>
      </c>
      <c r="E27" s="30">
        <v>304596</v>
      </c>
      <c r="F27" s="30">
        <v>148680</v>
      </c>
      <c r="G27" s="30">
        <v>60554</v>
      </c>
      <c r="H27" s="30">
        <v>0</v>
      </c>
      <c r="I27" s="30">
        <v>9190</v>
      </c>
      <c r="J27" s="30">
        <v>293576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622695</v>
      </c>
      <c r="E28" s="30">
        <v>249872</v>
      </c>
      <c r="F28" s="30">
        <v>99856</v>
      </c>
      <c r="G28" s="30">
        <v>44459</v>
      </c>
      <c r="H28" s="30">
        <v>0</v>
      </c>
      <c r="I28" s="30">
        <v>7191</v>
      </c>
      <c r="J28" s="30">
        <v>221317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1439291</v>
      </c>
      <c r="E29" s="30">
        <v>554468</v>
      </c>
      <c r="F29" s="30">
        <v>248536</v>
      </c>
      <c r="G29" s="30">
        <v>105013</v>
      </c>
      <c r="H29" s="30">
        <v>0</v>
      </c>
      <c r="I29" s="30">
        <v>16381</v>
      </c>
      <c r="J29" s="30">
        <v>514893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16639</v>
      </c>
      <c r="E30" s="30">
        <v>7883</v>
      </c>
      <c r="F30" s="30">
        <v>959</v>
      </c>
      <c r="G30" s="30">
        <v>379</v>
      </c>
      <c r="H30" s="30">
        <v>0</v>
      </c>
      <c r="I30" s="30">
        <v>260</v>
      </c>
      <c r="J30" s="30">
        <v>7158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9600</v>
      </c>
      <c r="E31" s="30">
        <v>4367</v>
      </c>
      <c r="F31" s="30">
        <v>702</v>
      </c>
      <c r="G31" s="30">
        <v>171</v>
      </c>
      <c r="H31" s="30">
        <v>0</v>
      </c>
      <c r="I31" s="30">
        <v>61</v>
      </c>
      <c r="J31" s="30">
        <v>4299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26239</v>
      </c>
      <c r="E32" s="30">
        <v>12250</v>
      </c>
      <c r="F32" s="30">
        <v>1661</v>
      </c>
      <c r="G32" s="30">
        <v>550</v>
      </c>
      <c r="H32" s="30">
        <v>0</v>
      </c>
      <c r="I32" s="30">
        <v>321</v>
      </c>
      <c r="J32" s="30">
        <v>11457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565571</v>
      </c>
      <c r="E33" s="30">
        <v>243089</v>
      </c>
      <c r="F33" s="30">
        <v>82504</v>
      </c>
      <c r="G33" s="30">
        <v>44772</v>
      </c>
      <c r="H33" s="30">
        <v>98</v>
      </c>
      <c r="I33" s="30">
        <v>7783</v>
      </c>
      <c r="J33" s="30">
        <v>187325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436926</v>
      </c>
      <c r="E34" s="30">
        <v>164055</v>
      </c>
      <c r="F34" s="30">
        <v>66949</v>
      </c>
      <c r="G34" s="30">
        <v>29687</v>
      </c>
      <c r="H34" s="30">
        <v>123</v>
      </c>
      <c r="I34" s="30">
        <v>5585</v>
      </c>
      <c r="J34" s="30">
        <v>170527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1002497</v>
      </c>
      <c r="E35" s="30">
        <v>407144</v>
      </c>
      <c r="F35" s="30">
        <v>149453</v>
      </c>
      <c r="G35" s="30">
        <v>74459</v>
      </c>
      <c r="H35" s="30">
        <v>221</v>
      </c>
      <c r="I35" s="30">
        <v>13368</v>
      </c>
      <c r="J35" s="30">
        <v>357852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1576703</v>
      </c>
      <c r="E36" s="30">
        <v>912603</v>
      </c>
      <c r="F36" s="30">
        <v>136513</v>
      </c>
      <c r="G36" s="30">
        <v>110772</v>
      </c>
      <c r="H36" s="30">
        <v>335</v>
      </c>
      <c r="I36" s="30">
        <v>24488</v>
      </c>
      <c r="J36" s="30">
        <v>391992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1638028</v>
      </c>
      <c r="E37" s="30">
        <v>976909</v>
      </c>
      <c r="F37" s="30">
        <v>135818</v>
      </c>
      <c r="G37" s="30">
        <v>98117</v>
      </c>
      <c r="H37" s="30">
        <v>296</v>
      </c>
      <c r="I37" s="30">
        <v>24874</v>
      </c>
      <c r="J37" s="30">
        <v>402014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3214731</v>
      </c>
      <c r="E38" s="30">
        <v>1889512</v>
      </c>
      <c r="F38" s="30">
        <v>272331</v>
      </c>
      <c r="G38" s="30">
        <v>208889</v>
      </c>
      <c r="H38" s="30">
        <v>631</v>
      </c>
      <c r="I38" s="30">
        <v>49362</v>
      </c>
      <c r="J38" s="30">
        <v>794006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117053</v>
      </c>
      <c r="E39" s="30" t="s">
        <v>41</v>
      </c>
      <c r="F39" s="30">
        <v>0</v>
      </c>
      <c r="G39" s="30">
        <v>0</v>
      </c>
      <c r="H39" s="30">
        <v>117053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15906</v>
      </c>
      <c r="E40" s="30" t="s">
        <v>41</v>
      </c>
      <c r="F40" s="30">
        <v>0</v>
      </c>
      <c r="G40" s="30">
        <v>0</v>
      </c>
      <c r="H40" s="30">
        <v>15906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132959</v>
      </c>
      <c r="E41" s="30" t="s">
        <v>41</v>
      </c>
      <c r="F41" s="30">
        <v>0</v>
      </c>
      <c r="G41" s="30">
        <v>0</v>
      </c>
      <c r="H41" s="30">
        <v>132959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10518</v>
      </c>
      <c r="E42" s="30" t="s">
        <v>41</v>
      </c>
      <c r="F42" s="30">
        <v>0</v>
      </c>
      <c r="G42" s="30">
        <v>0</v>
      </c>
      <c r="H42" s="30">
        <v>10518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6451</v>
      </c>
      <c r="E43" s="30" t="s">
        <v>41</v>
      </c>
      <c r="F43" s="30">
        <v>0</v>
      </c>
      <c r="G43" s="30">
        <v>0</v>
      </c>
      <c r="H43" s="30">
        <v>6451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16969</v>
      </c>
      <c r="E44" s="30" t="s">
        <v>41</v>
      </c>
      <c r="F44" s="30">
        <v>0</v>
      </c>
      <c r="G44" s="30">
        <v>0</v>
      </c>
      <c r="H44" s="30">
        <v>16969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50113</v>
      </c>
      <c r="E45" s="30">
        <v>23736</v>
      </c>
      <c r="F45" s="30">
        <v>5109</v>
      </c>
      <c r="G45" s="30">
        <v>4580</v>
      </c>
      <c r="H45" s="30">
        <v>104</v>
      </c>
      <c r="I45" s="30">
        <v>628</v>
      </c>
      <c r="J45" s="30">
        <v>15956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29469</v>
      </c>
      <c r="E46" s="30">
        <v>12386</v>
      </c>
      <c r="F46" s="30">
        <v>3195</v>
      </c>
      <c r="G46" s="30">
        <v>1858</v>
      </c>
      <c r="H46" s="30">
        <v>62</v>
      </c>
      <c r="I46" s="30">
        <v>313</v>
      </c>
      <c r="J46" s="30">
        <v>11655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79582</v>
      </c>
      <c r="E47" s="30">
        <v>36122</v>
      </c>
      <c r="F47" s="30">
        <v>8304</v>
      </c>
      <c r="G47" s="30">
        <v>6438</v>
      </c>
      <c r="H47" s="30">
        <v>166</v>
      </c>
      <c r="I47" s="30">
        <v>941</v>
      </c>
      <c r="J47" s="30">
        <v>27611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480580</v>
      </c>
      <c r="E48" s="30">
        <v>198227</v>
      </c>
      <c r="F48" s="30">
        <v>78203</v>
      </c>
      <c r="G48" s="30">
        <v>32929</v>
      </c>
      <c r="H48" s="30">
        <v>0</v>
      </c>
      <c r="I48" s="30">
        <v>8239</v>
      </c>
      <c r="J48" s="30">
        <v>162982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342052</v>
      </c>
      <c r="E49" s="30">
        <v>128975</v>
      </c>
      <c r="F49" s="30">
        <v>45052</v>
      </c>
      <c r="G49" s="30">
        <v>22293</v>
      </c>
      <c r="H49" s="30">
        <v>0</v>
      </c>
      <c r="I49" s="30">
        <v>4749</v>
      </c>
      <c r="J49" s="30">
        <v>140983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822632</v>
      </c>
      <c r="E50" s="30">
        <v>327202</v>
      </c>
      <c r="F50" s="30">
        <v>123255</v>
      </c>
      <c r="G50" s="30">
        <v>55222</v>
      </c>
      <c r="H50" s="30">
        <v>0</v>
      </c>
      <c r="I50" s="30">
        <v>12988</v>
      </c>
      <c r="J50" s="30">
        <v>303965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116013</v>
      </c>
      <c r="E51" s="30">
        <v>17756</v>
      </c>
      <c r="F51" s="30">
        <v>21935</v>
      </c>
      <c r="G51" s="30">
        <v>16560</v>
      </c>
      <c r="H51" s="30">
        <v>0</v>
      </c>
      <c r="I51" s="30">
        <v>794</v>
      </c>
      <c r="J51" s="30">
        <v>58968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97849</v>
      </c>
      <c r="E52" s="30">
        <v>13194</v>
      </c>
      <c r="F52" s="30">
        <v>16829</v>
      </c>
      <c r="G52" s="30">
        <v>10378</v>
      </c>
      <c r="H52" s="30">
        <v>0</v>
      </c>
      <c r="I52" s="30">
        <v>414</v>
      </c>
      <c r="J52" s="30">
        <v>57034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213862</v>
      </c>
      <c r="E53" s="30">
        <v>30950</v>
      </c>
      <c r="F53" s="30">
        <v>38764</v>
      </c>
      <c r="G53" s="30">
        <v>26938</v>
      </c>
      <c r="H53" s="30">
        <v>0</v>
      </c>
      <c r="I53" s="30">
        <v>1208</v>
      </c>
      <c r="J53" s="30">
        <v>116002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390005</v>
      </c>
      <c r="E54" s="30">
        <v>73730</v>
      </c>
      <c r="F54" s="30">
        <v>49890</v>
      </c>
      <c r="G54" s="30">
        <v>13190</v>
      </c>
      <c r="H54" s="30">
        <v>878</v>
      </c>
      <c r="I54" s="30">
        <v>1880</v>
      </c>
      <c r="J54" s="30">
        <v>250437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355709</v>
      </c>
      <c r="E55" s="30">
        <v>72851</v>
      </c>
      <c r="F55" s="30">
        <v>48602</v>
      </c>
      <c r="G55" s="30">
        <v>13226</v>
      </c>
      <c r="H55" s="30">
        <v>835</v>
      </c>
      <c r="I55" s="30">
        <v>1744</v>
      </c>
      <c r="J55" s="30">
        <v>218451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745714</v>
      </c>
      <c r="E56" s="30">
        <v>146581</v>
      </c>
      <c r="F56" s="30">
        <v>98492</v>
      </c>
      <c r="G56" s="30">
        <v>26416</v>
      </c>
      <c r="H56" s="30">
        <v>1713</v>
      </c>
      <c r="I56" s="30">
        <v>3624</v>
      </c>
      <c r="J56" s="30">
        <v>468888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20026</v>
      </c>
      <c r="E57" s="30">
        <v>8314</v>
      </c>
      <c r="F57" s="30">
        <v>2787</v>
      </c>
      <c r="G57" s="30">
        <v>2002</v>
      </c>
      <c r="H57" s="30">
        <v>95</v>
      </c>
      <c r="I57" s="30">
        <v>413</v>
      </c>
      <c r="J57" s="30">
        <v>6415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15214</v>
      </c>
      <c r="E58" s="30">
        <v>5785</v>
      </c>
      <c r="F58" s="30">
        <v>2272</v>
      </c>
      <c r="G58" s="30">
        <v>1328</v>
      </c>
      <c r="H58" s="30">
        <v>24</v>
      </c>
      <c r="I58" s="30">
        <v>277</v>
      </c>
      <c r="J58" s="30">
        <v>5528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35240</v>
      </c>
      <c r="E59" s="30">
        <v>14099</v>
      </c>
      <c r="F59" s="30">
        <v>5059</v>
      </c>
      <c r="G59" s="30">
        <v>3330</v>
      </c>
      <c r="H59" s="30">
        <v>119</v>
      </c>
      <c r="I59" s="30">
        <v>690</v>
      </c>
      <c r="J59" s="30">
        <v>11943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78555</v>
      </c>
      <c r="E60" s="30">
        <v>15150</v>
      </c>
      <c r="F60" s="30">
        <v>9002</v>
      </c>
      <c r="G60" s="30">
        <v>2502</v>
      </c>
      <c r="H60" s="30" t="s">
        <v>41</v>
      </c>
      <c r="I60" s="30">
        <v>324</v>
      </c>
      <c r="J60" s="30">
        <v>51577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73262</v>
      </c>
      <c r="E61" s="30">
        <v>11361</v>
      </c>
      <c r="F61" s="30">
        <v>9842</v>
      </c>
      <c r="G61" s="30">
        <v>2246</v>
      </c>
      <c r="H61" s="30" t="s">
        <v>41</v>
      </c>
      <c r="I61" s="30">
        <v>266</v>
      </c>
      <c r="J61" s="30">
        <v>49547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151817</v>
      </c>
      <c r="E62" s="30">
        <v>26511</v>
      </c>
      <c r="F62" s="30">
        <v>18844</v>
      </c>
      <c r="G62" s="30">
        <v>4748</v>
      </c>
      <c r="H62" s="30" t="s">
        <v>41</v>
      </c>
      <c r="I62" s="30">
        <v>590</v>
      </c>
      <c r="J62" s="30">
        <v>101124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1971</v>
      </c>
      <c r="E63" s="30">
        <v>279</v>
      </c>
      <c r="F63" s="30">
        <v>992</v>
      </c>
      <c r="G63" s="30">
        <v>60</v>
      </c>
      <c r="H63" s="30">
        <v>0</v>
      </c>
      <c r="I63" s="30">
        <v>11</v>
      </c>
      <c r="J63" s="30">
        <v>629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4174</v>
      </c>
      <c r="E64" s="30">
        <v>500</v>
      </c>
      <c r="F64" s="30">
        <v>1396</v>
      </c>
      <c r="G64" s="30">
        <v>155</v>
      </c>
      <c r="H64" s="30">
        <v>0</v>
      </c>
      <c r="I64" s="30">
        <v>19</v>
      </c>
      <c r="J64" s="30">
        <v>2104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6145</v>
      </c>
      <c r="E65" s="30">
        <v>779</v>
      </c>
      <c r="F65" s="30">
        <v>2388</v>
      </c>
      <c r="G65" s="30">
        <v>215</v>
      </c>
      <c r="H65" s="30">
        <v>0</v>
      </c>
      <c r="I65" s="30">
        <v>30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3690</v>
      </c>
      <c r="E66" s="30">
        <v>1010</v>
      </c>
      <c r="F66" s="30">
        <v>611</v>
      </c>
      <c r="G66" s="30">
        <v>234</v>
      </c>
      <c r="H66" s="30">
        <v>5</v>
      </c>
      <c r="I66" s="30">
        <v>112</v>
      </c>
      <c r="J66" s="30">
        <v>1718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626</v>
      </c>
      <c r="E67" s="30">
        <v>172</v>
      </c>
      <c r="F67" s="30">
        <v>105</v>
      </c>
      <c r="G67" s="30">
        <v>33</v>
      </c>
      <c r="H67" s="30">
        <v>2</v>
      </c>
      <c r="I67" s="30">
        <v>11</v>
      </c>
      <c r="J67" s="30">
        <v>303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4316</v>
      </c>
      <c r="E68" s="30">
        <v>1182</v>
      </c>
      <c r="F68" s="30">
        <v>716</v>
      </c>
      <c r="G68" s="30">
        <v>267</v>
      </c>
      <c r="H68" s="30">
        <v>7</v>
      </c>
      <c r="I68" s="30">
        <v>123</v>
      </c>
      <c r="J68" s="30">
        <v>2021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17767388</v>
      </c>
      <c r="E69" s="30">
        <v>7220952</v>
      </c>
      <c r="F69" s="30">
        <v>2778247</v>
      </c>
      <c r="G69" s="30">
        <v>1381815</v>
      </c>
      <c r="H69" s="30">
        <v>129086</v>
      </c>
      <c r="I69" s="30">
        <v>216996</v>
      </c>
      <c r="J69" s="30">
        <v>6040292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17540507</v>
      </c>
      <c r="E70" s="30">
        <v>6382090</v>
      </c>
      <c r="F70" s="30">
        <v>2802601</v>
      </c>
      <c r="G70" s="30">
        <v>1175683</v>
      </c>
      <c r="H70" s="30">
        <v>23699</v>
      </c>
      <c r="I70" s="30">
        <v>191400</v>
      </c>
      <c r="J70" s="30">
        <v>6965034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35307895</v>
      </c>
      <c r="E71" s="30">
        <v>13603042</v>
      </c>
      <c r="F71" s="30">
        <v>5580848</v>
      </c>
      <c r="G71" s="30">
        <v>2557498</v>
      </c>
      <c r="H71" s="30">
        <v>152785</v>
      </c>
      <c r="I71" s="30">
        <v>408396</v>
      </c>
      <c r="J71" s="30">
        <v>13005326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2583230</v>
      </c>
      <c r="E72" s="30">
        <v>418155</v>
      </c>
      <c r="F72" s="30">
        <v>609826</v>
      </c>
      <c r="G72" s="30">
        <v>112816</v>
      </c>
      <c r="H72" s="30">
        <v>685</v>
      </c>
      <c r="I72" s="30">
        <v>17776</v>
      </c>
      <c r="J72" s="30">
        <v>1423972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916348</v>
      </c>
      <c r="E73" s="30">
        <v>139907</v>
      </c>
      <c r="F73" s="30">
        <v>187524</v>
      </c>
      <c r="G73" s="30">
        <v>38568</v>
      </c>
      <c r="H73" s="30">
        <v>45</v>
      </c>
      <c r="I73" s="30">
        <v>4778</v>
      </c>
      <c r="J73" s="30">
        <v>545526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3499578</v>
      </c>
      <c r="E74" s="30">
        <v>558062</v>
      </c>
      <c r="F74" s="30">
        <v>797350</v>
      </c>
      <c r="G74" s="30">
        <v>151384</v>
      </c>
      <c r="H74" s="30">
        <v>730</v>
      </c>
      <c r="I74" s="30">
        <v>22554</v>
      </c>
      <c r="J74" s="30">
        <v>1969498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1642685</v>
      </c>
      <c r="E75" s="30">
        <v>565585</v>
      </c>
      <c r="F75" s="30">
        <v>207238</v>
      </c>
      <c r="G75" s="30">
        <v>115764</v>
      </c>
      <c r="H75" s="30">
        <v>13465</v>
      </c>
      <c r="I75" s="30">
        <v>22533</v>
      </c>
      <c r="J75" s="30">
        <v>718100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1115730</v>
      </c>
      <c r="E76" s="30">
        <v>353785</v>
      </c>
      <c r="F76" s="30">
        <v>150669</v>
      </c>
      <c r="G76" s="30">
        <v>63037</v>
      </c>
      <c r="H76" s="30">
        <v>6994</v>
      </c>
      <c r="I76" s="30">
        <v>13388</v>
      </c>
      <c r="J76" s="30">
        <v>527857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2758415</v>
      </c>
      <c r="E77" s="30">
        <v>919370</v>
      </c>
      <c r="F77" s="30">
        <v>357907</v>
      </c>
      <c r="G77" s="30">
        <v>178801</v>
      </c>
      <c r="H77" s="30">
        <v>20459</v>
      </c>
      <c r="I77" s="30">
        <v>35921</v>
      </c>
      <c r="J77" s="30">
        <v>1245957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2388797</v>
      </c>
      <c r="E78" s="30">
        <v>360152</v>
      </c>
      <c r="F78" s="30">
        <v>588833</v>
      </c>
      <c r="G78" s="30">
        <v>88958</v>
      </c>
      <c r="H78" s="30">
        <v>1378</v>
      </c>
      <c r="I78" s="30">
        <v>16762</v>
      </c>
      <c r="J78" s="30">
        <v>1332714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805809</v>
      </c>
      <c r="E79" s="30">
        <v>114029</v>
      </c>
      <c r="F79" s="30">
        <v>172465</v>
      </c>
      <c r="G79" s="30">
        <v>28732</v>
      </c>
      <c r="H79" s="30">
        <v>259</v>
      </c>
      <c r="I79" s="30">
        <v>4167</v>
      </c>
      <c r="J79" s="30">
        <v>486157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3194606</v>
      </c>
      <c r="E80" s="30">
        <v>474181</v>
      </c>
      <c r="F80" s="30">
        <v>761298</v>
      </c>
      <c r="G80" s="30">
        <v>117690</v>
      </c>
      <c r="H80" s="30">
        <v>1637</v>
      </c>
      <c r="I80" s="30">
        <v>20929</v>
      </c>
      <c r="J80" s="30">
        <v>1818871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971121</v>
      </c>
      <c r="E81" s="30">
        <v>309169</v>
      </c>
      <c r="F81" s="30">
        <v>123956</v>
      </c>
      <c r="G81" s="30">
        <v>88223</v>
      </c>
      <c r="H81" s="30">
        <v>9112</v>
      </c>
      <c r="I81" s="30">
        <v>7941</v>
      </c>
      <c r="J81" s="30">
        <v>432720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531531</v>
      </c>
      <c r="E82" s="30">
        <v>140081</v>
      </c>
      <c r="F82" s="30">
        <v>82021</v>
      </c>
      <c r="G82" s="30">
        <v>37859</v>
      </c>
      <c r="H82" s="30">
        <v>2920</v>
      </c>
      <c r="I82" s="30">
        <v>4165</v>
      </c>
      <c r="J82" s="30">
        <v>264485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1502652</v>
      </c>
      <c r="E83" s="30">
        <v>449250</v>
      </c>
      <c r="F83" s="30">
        <v>205977</v>
      </c>
      <c r="G83" s="30">
        <v>126082</v>
      </c>
      <c r="H83" s="30">
        <v>12032</v>
      </c>
      <c r="I83" s="30">
        <v>12106</v>
      </c>
      <c r="J83" s="30">
        <v>697205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220722</v>
      </c>
      <c r="E84" s="30">
        <v>95085</v>
      </c>
      <c r="F84" s="30">
        <v>22490</v>
      </c>
      <c r="G84" s="30">
        <v>12772</v>
      </c>
      <c r="H84" s="30">
        <v>314</v>
      </c>
      <c r="I84" s="30">
        <v>5759</v>
      </c>
      <c r="J84" s="30">
        <v>84302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150640</v>
      </c>
      <c r="E85" s="30">
        <v>62115</v>
      </c>
      <c r="F85" s="30">
        <v>14499</v>
      </c>
      <c r="G85" s="30">
        <v>6828</v>
      </c>
      <c r="H85" s="30">
        <v>261</v>
      </c>
      <c r="I85" s="30">
        <v>3162</v>
      </c>
      <c r="J85" s="30">
        <v>63775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371362</v>
      </c>
      <c r="E86" s="30">
        <v>157200</v>
      </c>
      <c r="F86" s="30">
        <v>36989</v>
      </c>
      <c r="G86" s="30">
        <v>19600</v>
      </c>
      <c r="H86" s="30">
        <v>575</v>
      </c>
      <c r="I86" s="30">
        <v>8921</v>
      </c>
      <c r="J86" s="30">
        <v>148077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147773</v>
      </c>
      <c r="E87" s="30">
        <v>58287</v>
      </c>
      <c r="F87" s="30">
        <v>15997</v>
      </c>
      <c r="G87" s="30">
        <v>8457</v>
      </c>
      <c r="H87" s="30">
        <v>0</v>
      </c>
      <c r="I87" s="30">
        <v>4042</v>
      </c>
      <c r="J87" s="30">
        <v>60990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82417</v>
      </c>
      <c r="E88" s="30">
        <v>32578</v>
      </c>
      <c r="F88" s="30">
        <v>8800</v>
      </c>
      <c r="G88" s="30">
        <v>4608</v>
      </c>
      <c r="H88" s="30">
        <v>0</v>
      </c>
      <c r="I88" s="30">
        <v>2412</v>
      </c>
      <c r="J88" s="30">
        <v>34019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230190</v>
      </c>
      <c r="E89" s="30">
        <v>90865</v>
      </c>
      <c r="F89" s="30">
        <v>24797</v>
      </c>
      <c r="G89" s="30">
        <v>13065</v>
      </c>
      <c r="H89" s="30">
        <v>0</v>
      </c>
      <c r="I89" s="30">
        <v>6454</v>
      </c>
      <c r="J89" s="30">
        <v>95009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45007</v>
      </c>
      <c r="E90" s="30">
        <v>17098</v>
      </c>
      <c r="F90" s="30">
        <v>5334</v>
      </c>
      <c r="G90" s="30">
        <v>1802</v>
      </c>
      <c r="H90" s="30">
        <v>0</v>
      </c>
      <c r="I90" s="30">
        <v>48</v>
      </c>
      <c r="J90" s="30">
        <v>20725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54658</v>
      </c>
      <c r="E91" s="30">
        <v>14055</v>
      </c>
      <c r="F91" s="30">
        <v>6066</v>
      </c>
      <c r="G91" s="30">
        <v>1953</v>
      </c>
      <c r="H91" s="30">
        <v>0</v>
      </c>
      <c r="I91" s="30">
        <v>63</v>
      </c>
      <c r="J91" s="30">
        <v>32521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99665</v>
      </c>
      <c r="E92" s="30">
        <v>31153</v>
      </c>
      <c r="F92" s="30">
        <v>11400</v>
      </c>
      <c r="G92" s="30">
        <v>3755</v>
      </c>
      <c r="H92" s="30">
        <v>0</v>
      </c>
      <c r="I92" s="30">
        <v>111</v>
      </c>
      <c r="J92" s="30">
        <v>53246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1702</v>
      </c>
      <c r="E93" s="30">
        <v>23</v>
      </c>
      <c r="F93" s="30">
        <v>750</v>
      </c>
      <c r="G93" s="30">
        <v>44</v>
      </c>
      <c r="H93" s="30">
        <v>0</v>
      </c>
      <c r="I93" s="30" t="s">
        <v>41</v>
      </c>
      <c r="J93" s="30">
        <v>885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594</v>
      </c>
      <c r="E94" s="30">
        <v>8</v>
      </c>
      <c r="F94" s="30">
        <v>140</v>
      </c>
      <c r="G94" s="30">
        <v>19</v>
      </c>
      <c r="H94" s="30">
        <v>0</v>
      </c>
      <c r="I94" s="30" t="s">
        <v>41</v>
      </c>
      <c r="J94" s="30">
        <v>427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2296</v>
      </c>
      <c r="E95" s="30">
        <v>31</v>
      </c>
      <c r="F95" s="30">
        <v>890</v>
      </c>
      <c r="G95" s="30">
        <v>63</v>
      </c>
      <c r="H95" s="30">
        <v>0</v>
      </c>
      <c r="I95" s="30" t="s">
        <v>41</v>
      </c>
      <c r="J95" s="30">
        <v>1312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18857</v>
      </c>
      <c r="E96" s="30">
        <v>3024</v>
      </c>
      <c r="F96" s="30">
        <v>5064</v>
      </c>
      <c r="G96" s="30">
        <v>607</v>
      </c>
      <c r="H96" s="30">
        <v>7</v>
      </c>
      <c r="I96" s="30">
        <v>160</v>
      </c>
      <c r="J96" s="30">
        <v>9995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8804</v>
      </c>
      <c r="E97" s="30">
        <v>1426</v>
      </c>
      <c r="F97" s="30">
        <v>1744</v>
      </c>
      <c r="G97" s="30">
        <v>231</v>
      </c>
      <c r="H97" s="30">
        <v>3</v>
      </c>
      <c r="I97" s="30">
        <v>40</v>
      </c>
      <c r="J97" s="30">
        <v>5360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27661</v>
      </c>
      <c r="E98" s="30">
        <v>4450</v>
      </c>
      <c r="F98" s="30">
        <v>6808</v>
      </c>
      <c r="G98" s="30">
        <v>838</v>
      </c>
      <c r="H98" s="30">
        <v>10</v>
      </c>
      <c r="I98" s="30">
        <v>200</v>
      </c>
      <c r="J98" s="30">
        <v>15355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4246474</v>
      </c>
      <c r="E99" s="30">
        <v>986787</v>
      </c>
      <c r="F99" s="30">
        <v>822878</v>
      </c>
      <c r="G99" s="30">
        <v>229231</v>
      </c>
      <c r="H99" s="30">
        <v>14157</v>
      </c>
      <c r="I99" s="30">
        <v>40469</v>
      </c>
      <c r="J99" s="30">
        <v>2152952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2041476</v>
      </c>
      <c r="E100" s="30">
        <v>495126</v>
      </c>
      <c r="F100" s="30">
        <v>340077</v>
      </c>
      <c r="G100" s="30">
        <v>101855</v>
      </c>
      <c r="H100" s="30">
        <v>7042</v>
      </c>
      <c r="I100" s="30">
        <v>18206</v>
      </c>
      <c r="J100" s="30">
        <v>1079170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6287950</v>
      </c>
      <c r="E101" s="30">
        <v>1481913</v>
      </c>
      <c r="F101" s="30">
        <v>1162955</v>
      </c>
      <c r="G101" s="30">
        <v>331086</v>
      </c>
      <c r="H101" s="30">
        <v>21199</v>
      </c>
      <c r="I101" s="30">
        <v>58675</v>
      </c>
      <c r="J101" s="30">
        <v>3232122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22013862</v>
      </c>
      <c r="E102" s="30">
        <v>8207739</v>
      </c>
      <c r="F102" s="30">
        <v>3601125</v>
      </c>
      <c r="G102" s="30">
        <v>1611046</v>
      </c>
      <c r="H102" s="30">
        <v>143243</v>
      </c>
      <c r="I102" s="30">
        <v>257465</v>
      </c>
      <c r="J102" s="30">
        <v>8193244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19581983</v>
      </c>
      <c r="E103" s="30">
        <v>6877216</v>
      </c>
      <c r="F103" s="30">
        <v>3142678</v>
      </c>
      <c r="G103" s="30">
        <v>1277538</v>
      </c>
      <c r="H103" s="30">
        <v>30741</v>
      </c>
      <c r="I103" s="30">
        <v>209606</v>
      </c>
      <c r="J103" s="30">
        <v>8044204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41595845</v>
      </c>
      <c r="E104" s="30">
        <v>15084955</v>
      </c>
      <c r="F104" s="30">
        <v>6743803</v>
      </c>
      <c r="G104" s="30">
        <v>2888584</v>
      </c>
      <c r="H104" s="30">
        <v>173984</v>
      </c>
      <c r="I104" s="30">
        <v>467071</v>
      </c>
      <c r="J104" s="30">
        <v>16237448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6845945</v>
      </c>
      <c r="E105" s="30">
        <v>2469706</v>
      </c>
      <c r="F105" s="30">
        <v>1049484</v>
      </c>
      <c r="G105" s="30">
        <v>502924</v>
      </c>
      <c r="H105" s="30">
        <v>0</v>
      </c>
      <c r="I105" s="30">
        <v>257799</v>
      </c>
      <c r="J105" s="30">
        <v>2566032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9965326</v>
      </c>
      <c r="E106" s="30">
        <v>3526511</v>
      </c>
      <c r="F106" s="30">
        <v>1213542</v>
      </c>
      <c r="G106" s="30">
        <v>572457</v>
      </c>
      <c r="H106" s="30">
        <v>0</v>
      </c>
      <c r="I106" s="30">
        <v>302977</v>
      </c>
      <c r="J106" s="30">
        <v>4349839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16811271</v>
      </c>
      <c r="E107" s="30">
        <v>5996217</v>
      </c>
      <c r="F107" s="30">
        <v>2263026</v>
      </c>
      <c r="G107" s="30">
        <v>1075381</v>
      </c>
      <c r="H107" s="30">
        <v>0</v>
      </c>
      <c r="I107" s="30">
        <v>560776</v>
      </c>
      <c r="J107" s="30">
        <v>6915871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97457</v>
      </c>
      <c r="E108" s="30">
        <v>0</v>
      </c>
      <c r="F108" s="30">
        <v>0</v>
      </c>
      <c r="G108" s="30">
        <v>0</v>
      </c>
      <c r="H108" s="30">
        <v>97457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122786</v>
      </c>
      <c r="E109" s="30">
        <v>0</v>
      </c>
      <c r="F109" s="30">
        <v>0</v>
      </c>
      <c r="G109" s="30">
        <v>0</v>
      </c>
      <c r="H109" s="30">
        <v>122786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220243</v>
      </c>
      <c r="E110" s="30">
        <v>0</v>
      </c>
      <c r="F110" s="30">
        <v>0</v>
      </c>
      <c r="G110" s="30">
        <v>0</v>
      </c>
      <c r="H110" s="30">
        <v>220243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6943402</v>
      </c>
      <c r="E111" s="30">
        <v>2469706</v>
      </c>
      <c r="F111" s="30">
        <v>1049484</v>
      </c>
      <c r="G111" s="30">
        <v>502924</v>
      </c>
      <c r="H111" s="30">
        <v>97457</v>
      </c>
      <c r="I111" s="30">
        <v>257799</v>
      </c>
      <c r="J111" s="30">
        <v>2566032</v>
      </c>
      <c r="K111" s="31"/>
      <c r="L111" s="33"/>
      <c r="M111" s="32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10088112</v>
      </c>
      <c r="E112" s="30">
        <v>3526511</v>
      </c>
      <c r="F112" s="30">
        <v>1213542</v>
      </c>
      <c r="G112" s="30">
        <v>572457</v>
      </c>
      <c r="H112" s="30">
        <v>122786</v>
      </c>
      <c r="I112" s="30">
        <v>302977</v>
      </c>
      <c r="J112" s="30">
        <v>4349839</v>
      </c>
      <c r="K112" s="31"/>
      <c r="L112" s="33"/>
      <c r="M112" s="32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17031514</v>
      </c>
      <c r="E113" s="30">
        <v>5996217</v>
      </c>
      <c r="F113" s="30">
        <v>2263026</v>
      </c>
      <c r="G113" s="30">
        <v>1075381</v>
      </c>
      <c r="H113" s="30">
        <v>220243</v>
      </c>
      <c r="I113" s="30">
        <v>560776</v>
      </c>
      <c r="J113" s="30">
        <v>6915871</v>
      </c>
      <c r="K113" s="31"/>
      <c r="L113" s="33"/>
      <c r="M113" s="32"/>
      <c r="N113" s="31"/>
      <c r="O113" s="31"/>
      <c r="P113" s="31"/>
      <c r="Q113" s="31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28957264</v>
      </c>
      <c r="E114" s="30">
        <v>10677445</v>
      </c>
      <c r="F114" s="30">
        <v>4650609</v>
      </c>
      <c r="G114" s="30">
        <v>2113970</v>
      </c>
      <c r="H114" s="30">
        <v>240700</v>
      </c>
      <c r="I114" s="30">
        <v>515264</v>
      </c>
      <c r="J114" s="30">
        <v>10759276</v>
      </c>
      <c r="K114" s="31"/>
      <c r="L114" s="33"/>
      <c r="M114" s="32"/>
      <c r="N114" s="32"/>
      <c r="O114" s="31"/>
      <c r="P114" s="33"/>
      <c r="Q114" s="32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29670095</v>
      </c>
      <c r="E115" s="30">
        <v>10403727</v>
      </c>
      <c r="F115" s="30">
        <v>4356220</v>
      </c>
      <c r="G115" s="30">
        <v>1849995</v>
      </c>
      <c r="H115" s="30">
        <v>153527</v>
      </c>
      <c r="I115" s="30">
        <v>512583</v>
      </c>
      <c r="J115" s="30">
        <v>12394043</v>
      </c>
      <c r="K115" s="31"/>
      <c r="L115" s="33"/>
      <c r="M115" s="32"/>
      <c r="N115" s="32"/>
      <c r="O115" s="31"/>
      <c r="P115" s="33"/>
      <c r="Q115" s="32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58627359</v>
      </c>
      <c r="E116" s="30">
        <v>21081172</v>
      </c>
      <c r="F116" s="30">
        <v>9006829</v>
      </c>
      <c r="G116" s="30">
        <v>3963965</v>
      </c>
      <c r="H116" s="30">
        <v>394227</v>
      </c>
      <c r="I116" s="30">
        <v>1027847</v>
      </c>
      <c r="J116" s="30">
        <v>23153319</v>
      </c>
      <c r="K116" s="31"/>
      <c r="L116" s="33"/>
      <c r="M116" s="32"/>
      <c r="N116" s="32"/>
      <c r="O116" s="31"/>
      <c r="P116" s="33"/>
      <c r="Q116" s="32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6901315</v>
      </c>
      <c r="E117" s="30">
        <v>2762828</v>
      </c>
      <c r="F117" s="30">
        <v>1076878</v>
      </c>
      <c r="G117" s="30">
        <v>435949</v>
      </c>
      <c r="H117" s="30">
        <v>27265</v>
      </c>
      <c r="I117" s="30">
        <v>69988</v>
      </c>
      <c r="J117" s="30">
        <v>2528407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8338565</v>
      </c>
      <c r="E118" s="30">
        <v>3358366</v>
      </c>
      <c r="F118" s="30">
        <v>1325351</v>
      </c>
      <c r="G118" s="30">
        <v>531740</v>
      </c>
      <c r="H118" s="30">
        <v>58506</v>
      </c>
      <c r="I118" s="30">
        <v>91196</v>
      </c>
      <c r="J118" s="30">
        <v>2973406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15239880</v>
      </c>
      <c r="E119" s="30">
        <v>6121194</v>
      </c>
      <c r="F119" s="30">
        <v>2402229</v>
      </c>
      <c r="G119" s="30">
        <v>967689</v>
      </c>
      <c r="H119" s="30">
        <v>85771</v>
      </c>
      <c r="I119" s="30">
        <v>161184</v>
      </c>
      <c r="J119" s="30">
        <v>5501813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6648173</v>
      </c>
      <c r="E120" s="30">
        <v>2654859</v>
      </c>
      <c r="F120" s="30">
        <v>1046955</v>
      </c>
      <c r="G120" s="30">
        <v>422687</v>
      </c>
      <c r="H120" s="30">
        <v>25967</v>
      </c>
      <c r="I120" s="30">
        <v>67763</v>
      </c>
      <c r="J120" s="30">
        <v>2429942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6501234</v>
      </c>
      <c r="E121" s="30">
        <v>2577194</v>
      </c>
      <c r="F121" s="30">
        <v>1031870</v>
      </c>
      <c r="G121" s="30">
        <v>417606</v>
      </c>
      <c r="H121" s="30">
        <v>26691</v>
      </c>
      <c r="I121" s="30">
        <v>65928</v>
      </c>
      <c r="J121" s="30">
        <v>2381945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13149407</v>
      </c>
      <c r="E122" s="30">
        <v>5232053</v>
      </c>
      <c r="F122" s="30">
        <v>2078825</v>
      </c>
      <c r="G122" s="30">
        <v>840293</v>
      </c>
      <c r="H122" s="30">
        <v>52658</v>
      </c>
      <c r="I122" s="30">
        <v>133691</v>
      </c>
      <c r="J122" s="30">
        <v>4811887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149041</v>
      </c>
      <c r="E123" s="30">
        <v>63533</v>
      </c>
      <c r="F123" s="30">
        <v>19234</v>
      </c>
      <c r="G123" s="30">
        <v>9258</v>
      </c>
      <c r="H123" s="30">
        <v>462</v>
      </c>
      <c r="I123" s="30">
        <v>2865</v>
      </c>
      <c r="J123" s="30">
        <v>53689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460756</v>
      </c>
      <c r="E124" s="30">
        <v>164784</v>
      </c>
      <c r="F124" s="30">
        <v>85804</v>
      </c>
      <c r="G124" s="30">
        <v>27764</v>
      </c>
      <c r="H124" s="30">
        <v>3448</v>
      </c>
      <c r="I124" s="30">
        <v>24787</v>
      </c>
      <c r="J124" s="30">
        <v>154169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609797</v>
      </c>
      <c r="E125" s="30">
        <v>228317</v>
      </c>
      <c r="F125" s="30">
        <v>105038</v>
      </c>
      <c r="G125" s="30">
        <v>37022</v>
      </c>
      <c r="H125" s="30">
        <v>3910</v>
      </c>
      <c r="I125" s="30">
        <v>27652</v>
      </c>
      <c r="J125" s="30">
        <v>207858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103057</v>
      </c>
      <c r="E126" s="30">
        <v>40966</v>
      </c>
      <c r="F126" s="30">
        <v>15146</v>
      </c>
      <c r="G126" s="30">
        <v>7076</v>
      </c>
      <c r="H126" s="30">
        <v>408</v>
      </c>
      <c r="I126" s="30">
        <v>2430</v>
      </c>
      <c r="J126" s="30">
        <v>37031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101497</v>
      </c>
      <c r="E127" s="30">
        <v>39692</v>
      </c>
      <c r="F127" s="30">
        <v>15150</v>
      </c>
      <c r="G127" s="30">
        <v>6968</v>
      </c>
      <c r="H127" s="30">
        <v>402</v>
      </c>
      <c r="I127" s="30">
        <v>2402</v>
      </c>
      <c r="J127" s="30">
        <v>36883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204554</v>
      </c>
      <c r="E128" s="30">
        <v>80658</v>
      </c>
      <c r="F128" s="30">
        <v>30296</v>
      </c>
      <c r="G128" s="30">
        <v>14044</v>
      </c>
      <c r="H128" s="30">
        <v>810</v>
      </c>
      <c r="I128" s="30">
        <v>4832</v>
      </c>
      <c r="J128" s="30">
        <v>73914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7050356</v>
      </c>
      <c r="E129" s="30">
        <v>2826361</v>
      </c>
      <c r="F129" s="30">
        <v>1096112</v>
      </c>
      <c r="G129" s="30">
        <v>445207</v>
      </c>
      <c r="H129" s="30">
        <v>27727</v>
      </c>
      <c r="I129" s="30">
        <v>72853</v>
      </c>
      <c r="J129" s="30">
        <v>2582096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8799321</v>
      </c>
      <c r="E130" s="30">
        <v>3523150</v>
      </c>
      <c r="F130" s="30">
        <v>1411155</v>
      </c>
      <c r="G130" s="30">
        <v>559504</v>
      </c>
      <c r="H130" s="30">
        <v>61954</v>
      </c>
      <c r="I130" s="30">
        <v>115983</v>
      </c>
      <c r="J130" s="30">
        <v>3127575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15849677</v>
      </c>
      <c r="E131" s="30">
        <v>6349511</v>
      </c>
      <c r="F131" s="30">
        <v>2507267</v>
      </c>
      <c r="G131" s="30">
        <v>1004711</v>
      </c>
      <c r="H131" s="30">
        <v>89681</v>
      </c>
      <c r="I131" s="30">
        <v>188836</v>
      </c>
      <c r="J131" s="30">
        <v>5709671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28915177</v>
      </c>
      <c r="E132" s="30">
        <v>10970567</v>
      </c>
      <c r="F132" s="30">
        <v>4678003</v>
      </c>
      <c r="G132" s="30">
        <v>2046995</v>
      </c>
      <c r="H132" s="30">
        <v>170508</v>
      </c>
      <c r="I132" s="30">
        <v>327453</v>
      </c>
      <c r="J132" s="30">
        <v>10721651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27920548</v>
      </c>
      <c r="E133" s="30">
        <v>10235582</v>
      </c>
      <c r="F133" s="30">
        <v>4468029</v>
      </c>
      <c r="G133" s="30">
        <v>1809278</v>
      </c>
      <c r="H133" s="30">
        <v>89247</v>
      </c>
      <c r="I133" s="30">
        <v>300802</v>
      </c>
      <c r="J133" s="30">
        <v>11017610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56835725</v>
      </c>
      <c r="E134" s="30">
        <v>21206149</v>
      </c>
      <c r="F134" s="30">
        <v>9146032</v>
      </c>
      <c r="G134" s="30">
        <v>3856273</v>
      </c>
      <c r="H134" s="30">
        <v>259755</v>
      </c>
      <c r="I134" s="30">
        <v>628255</v>
      </c>
      <c r="J134" s="30">
        <v>21739261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7092443</v>
      </c>
      <c r="E135" s="30">
        <v>2533239</v>
      </c>
      <c r="F135" s="30">
        <v>1068718</v>
      </c>
      <c r="G135" s="30">
        <v>512182</v>
      </c>
      <c r="H135" s="30">
        <v>97919</v>
      </c>
      <c r="I135" s="30">
        <v>260664</v>
      </c>
      <c r="J135" s="30">
        <v>2619721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10548868</v>
      </c>
      <c r="E136" s="30">
        <v>3691295</v>
      </c>
      <c r="F136" s="30">
        <v>1299346</v>
      </c>
      <c r="G136" s="30">
        <v>600221</v>
      </c>
      <c r="H136" s="30">
        <v>126234</v>
      </c>
      <c r="I136" s="30">
        <v>327764</v>
      </c>
      <c r="J136" s="30">
        <v>4504008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17641311</v>
      </c>
      <c r="E137" s="30">
        <v>6224534</v>
      </c>
      <c r="F137" s="30">
        <v>2368064</v>
      </c>
      <c r="G137" s="30">
        <v>1112403</v>
      </c>
      <c r="H137" s="30">
        <v>224153</v>
      </c>
      <c r="I137" s="30">
        <v>588428</v>
      </c>
      <c r="J137" s="30">
        <v>7123729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36007620</v>
      </c>
      <c r="E138" s="30">
        <v>13503806</v>
      </c>
      <c r="F138" s="30">
        <v>5746721</v>
      </c>
      <c r="G138" s="30">
        <v>2559177</v>
      </c>
      <c r="H138" s="30">
        <v>268427</v>
      </c>
      <c r="I138" s="30">
        <v>588117</v>
      </c>
      <c r="J138" s="30">
        <v>13341372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38469416</v>
      </c>
      <c r="E139" s="30">
        <v>13926877</v>
      </c>
      <c r="F139" s="30">
        <v>5767375</v>
      </c>
      <c r="G139" s="30">
        <v>2409499</v>
      </c>
      <c r="H139" s="30">
        <v>215481</v>
      </c>
      <c r="I139" s="30">
        <v>628566</v>
      </c>
      <c r="J139" s="30">
        <v>15521618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74477036</v>
      </c>
      <c r="E140" s="30">
        <v>27430683</v>
      </c>
      <c r="F140" s="30">
        <v>11514096</v>
      </c>
      <c r="G140" s="30">
        <v>4968676</v>
      </c>
      <c r="H140" s="30">
        <v>483908</v>
      </c>
      <c r="I140" s="30">
        <v>1216683</v>
      </c>
      <c r="J140" s="30">
        <v>28862990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17791623</v>
      </c>
      <c r="E141" s="30">
        <v>6468709</v>
      </c>
      <c r="F141" s="30">
        <v>3122854</v>
      </c>
      <c r="G141" s="30">
        <v>1337722</v>
      </c>
      <c r="H141" s="30">
        <v>11352</v>
      </c>
      <c r="I141" s="30">
        <v>201251</v>
      </c>
      <c r="J141" s="30">
        <v>6649735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16118792</v>
      </c>
      <c r="E142" s="30">
        <v>5358066</v>
      </c>
      <c r="F142" s="30">
        <v>2760366</v>
      </c>
      <c r="G142" s="30">
        <v>1082065</v>
      </c>
      <c r="H142" s="30">
        <v>6615</v>
      </c>
      <c r="I142" s="30">
        <v>165802</v>
      </c>
      <c r="J142" s="30">
        <v>6745878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33910415</v>
      </c>
      <c r="E143" s="30">
        <v>11826775</v>
      </c>
      <c r="F143" s="30">
        <v>5883220</v>
      </c>
      <c r="G143" s="30">
        <v>2419787</v>
      </c>
      <c r="H143" s="30">
        <v>17967</v>
      </c>
      <c r="I143" s="30">
        <v>367053</v>
      </c>
      <c r="J143" s="30">
        <v>13395613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1124852</v>
      </c>
      <c r="E144" s="30">
        <v>444169</v>
      </c>
      <c r="F144" s="30">
        <v>198201</v>
      </c>
      <c r="G144" s="30">
        <v>107108</v>
      </c>
      <c r="H144" s="30">
        <v>232</v>
      </c>
      <c r="I144" s="30">
        <v>16754</v>
      </c>
      <c r="J144" s="30">
        <v>358388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1134765</v>
      </c>
      <c r="E145" s="30">
        <v>401352</v>
      </c>
      <c r="F145" s="30">
        <v>193182</v>
      </c>
      <c r="G145" s="30">
        <v>87958</v>
      </c>
      <c r="H145" s="30">
        <v>190</v>
      </c>
      <c r="I145" s="30">
        <v>14672</v>
      </c>
      <c r="J145" s="30">
        <v>437411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2259617</v>
      </c>
      <c r="E146" s="30">
        <v>845521</v>
      </c>
      <c r="F146" s="30">
        <v>391383</v>
      </c>
      <c r="G146" s="30">
        <v>195066</v>
      </c>
      <c r="H146" s="30">
        <v>422</v>
      </c>
      <c r="I146" s="30">
        <v>31426</v>
      </c>
      <c r="J146" s="30">
        <v>795799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6.32</v>
      </c>
      <c r="E147" s="34">
        <v>6.91</v>
      </c>
      <c r="F147" s="34">
        <v>6.36</v>
      </c>
      <c r="G147" s="34">
        <v>8.01</v>
      </c>
      <c r="H147" s="34">
        <v>2.04</v>
      </c>
      <c r="I147" s="34">
        <v>8.33</v>
      </c>
      <c r="J147" s="34">
        <v>5.39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7.04</v>
      </c>
      <c r="E148" s="34">
        <v>7.53</v>
      </c>
      <c r="F148" s="34">
        <v>7.01</v>
      </c>
      <c r="G148" s="34">
        <v>8.1300000000000008</v>
      </c>
      <c r="H148" s="34">
        <v>2.87</v>
      </c>
      <c r="I148" s="34">
        <v>8.85</v>
      </c>
      <c r="J148" s="34">
        <v>6.49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6.66</v>
      </c>
      <c r="E149" s="34">
        <v>7.19</v>
      </c>
      <c r="F149" s="34">
        <v>6.66</v>
      </c>
      <c r="G149" s="34">
        <v>8.06</v>
      </c>
      <c r="H149" s="34">
        <v>2.35</v>
      </c>
      <c r="I149" s="34">
        <v>8.56</v>
      </c>
      <c r="J149" s="34">
        <v>5.94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3.06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51430310</v>
      </c>
      <c r="E151" s="30">
        <v>17939220</v>
      </c>
      <c r="F151" s="30">
        <v>8252959</v>
      </c>
      <c r="G151" s="30">
        <v>3529343</v>
      </c>
      <c r="H151" s="30" t="s">
        <v>41</v>
      </c>
      <c r="I151" s="30">
        <v>929392</v>
      </c>
      <c r="J151" s="30">
        <v>20779396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6802822</v>
      </c>
      <c r="E152" s="30">
        <v>3141952</v>
      </c>
      <c r="F152" s="30">
        <v>753870</v>
      </c>
      <c r="G152" s="30">
        <v>434622</v>
      </c>
      <c r="H152" s="30" t="s">
        <v>41</v>
      </c>
      <c r="I152" s="30">
        <v>98455</v>
      </c>
      <c r="J152" s="30">
        <v>2373923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490924</v>
      </c>
      <c r="E153" s="30">
        <v>277002</v>
      </c>
      <c r="F153" s="30">
        <v>40412</v>
      </c>
      <c r="G153" s="30">
        <v>14363</v>
      </c>
      <c r="H153" s="30">
        <v>0</v>
      </c>
      <c r="I153" s="30">
        <v>44</v>
      </c>
      <c r="J153" s="30">
        <v>159103</v>
      </c>
      <c r="K153" s="37"/>
      <c r="L153" s="37"/>
      <c r="M153" s="37"/>
      <c r="N153" s="37"/>
      <c r="O153" s="37"/>
      <c r="P153" s="37"/>
      <c r="Q153" s="37"/>
      <c r="R153" s="31"/>
      <c r="S153" s="33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150041</v>
      </c>
      <c r="E154" s="30" t="s">
        <v>41</v>
      </c>
      <c r="F154" s="30">
        <v>39410</v>
      </c>
      <c r="G154" s="30">
        <v>28160</v>
      </c>
      <c r="H154" s="30">
        <v>12774</v>
      </c>
      <c r="I154" s="30">
        <v>26</v>
      </c>
      <c r="J154" s="30">
        <v>69671</v>
      </c>
      <c r="K154" s="37"/>
      <c r="L154" s="37"/>
      <c r="M154" s="37"/>
      <c r="N154" s="37"/>
      <c r="O154" s="37"/>
      <c r="P154" s="37"/>
      <c r="Q154" s="37"/>
      <c r="R154" s="31"/>
      <c r="S154" s="33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17029879</v>
      </c>
      <c r="E155" s="30">
        <v>8255756</v>
      </c>
      <c r="F155" s="30">
        <v>1414087</v>
      </c>
      <c r="G155" s="30">
        <v>896784</v>
      </c>
      <c r="H155" s="30">
        <v>150642</v>
      </c>
      <c r="I155" s="30">
        <v>525762</v>
      </c>
      <c r="J155" s="30">
        <v>5786848</v>
      </c>
      <c r="K155" s="37"/>
      <c r="L155" s="37"/>
      <c r="M155" s="37"/>
      <c r="N155" s="37"/>
      <c r="O155" s="37"/>
      <c r="P155" s="37"/>
      <c r="Q155" s="37"/>
      <c r="R155" s="31"/>
      <c r="S155" s="33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1421</v>
      </c>
      <c r="E156" s="30" t="s">
        <v>41</v>
      </c>
      <c r="F156" s="30">
        <v>285</v>
      </c>
      <c r="G156" s="30">
        <v>2</v>
      </c>
      <c r="H156" s="30">
        <v>0</v>
      </c>
      <c r="I156" s="30">
        <v>1013</v>
      </c>
      <c r="J156" s="30">
        <v>121</v>
      </c>
      <c r="K156" s="37"/>
      <c r="L156" s="37"/>
      <c r="M156" s="37"/>
      <c r="N156" s="37"/>
      <c r="O156" s="37"/>
      <c r="P156" s="37"/>
      <c r="Q156" s="37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65572</v>
      </c>
      <c r="E157" s="30">
        <v>10866</v>
      </c>
      <c r="F157" s="30">
        <v>855</v>
      </c>
      <c r="G157" s="30">
        <v>2695</v>
      </c>
      <c r="H157" s="30" t="s">
        <v>41</v>
      </c>
      <c r="I157" s="30">
        <v>345</v>
      </c>
      <c r="J157" s="30">
        <v>50811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12519</v>
      </c>
      <c r="E158" s="30">
        <v>11658</v>
      </c>
      <c r="F158" s="30">
        <v>0</v>
      </c>
      <c r="G158" s="30">
        <v>740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3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17619458</v>
      </c>
      <c r="E159" s="30">
        <v>8481085</v>
      </c>
      <c r="F159" s="30">
        <v>1483416</v>
      </c>
      <c r="G159" s="30">
        <v>932050</v>
      </c>
      <c r="H159" s="30">
        <v>161323</v>
      </c>
      <c r="I159" s="30">
        <v>526931</v>
      </c>
      <c r="J159" s="30">
        <v>6034653</v>
      </c>
      <c r="K159" s="31"/>
      <c r="L159" s="31"/>
      <c r="M159" s="31"/>
      <c r="N159" s="31"/>
      <c r="O159" s="32"/>
      <c r="P159" s="31"/>
      <c r="Q159" s="31"/>
      <c r="R159" s="31"/>
      <c r="S159" s="32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33289757</v>
      </c>
      <c r="E160" s="30">
        <v>11534118</v>
      </c>
      <c r="F160" s="30">
        <v>5816526</v>
      </c>
      <c r="G160" s="30">
        <v>2351921</v>
      </c>
      <c r="H160" s="30">
        <v>20893</v>
      </c>
      <c r="I160" s="30">
        <v>375705</v>
      </c>
      <c r="J160" s="30">
        <v>13190594</v>
      </c>
      <c r="K160" s="31"/>
      <c r="L160" s="33"/>
      <c r="M160" s="31"/>
      <c r="N160" s="31"/>
      <c r="O160" s="31"/>
      <c r="P160" s="31"/>
      <c r="Q160" s="31"/>
      <c r="R160" s="32"/>
      <c r="S160" s="32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896942</v>
      </c>
      <c r="E161" s="30">
        <v>273478</v>
      </c>
      <c r="F161" s="30">
        <v>197204</v>
      </c>
      <c r="G161" s="30">
        <v>30228</v>
      </c>
      <c r="H161" s="30">
        <v>1269</v>
      </c>
      <c r="I161" s="30">
        <v>7889</v>
      </c>
      <c r="J161" s="30">
        <v>386874</v>
      </c>
      <c r="K161" s="31"/>
      <c r="L161" s="31"/>
      <c r="M161" s="31"/>
      <c r="N161" s="31"/>
      <c r="O161" s="31"/>
      <c r="P161" s="31"/>
      <c r="Q161" s="31"/>
      <c r="R161" s="31"/>
      <c r="S161" s="33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32392815</v>
      </c>
      <c r="E162" s="30">
        <v>11260640</v>
      </c>
      <c r="F162" s="30">
        <v>5619322</v>
      </c>
      <c r="G162" s="30">
        <v>2321693</v>
      </c>
      <c r="H162" s="30">
        <v>19624</v>
      </c>
      <c r="I162" s="30">
        <v>367816</v>
      </c>
      <c r="J162" s="30">
        <v>12803720</v>
      </c>
      <c r="K162" s="31"/>
      <c r="L162" s="33"/>
      <c r="M162" s="31"/>
      <c r="N162" s="31"/>
      <c r="O162" s="32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32973428</v>
      </c>
      <c r="E163" s="30">
        <v>11438072</v>
      </c>
      <c r="F163" s="30">
        <v>5762766</v>
      </c>
      <c r="G163" s="30">
        <v>2310413</v>
      </c>
      <c r="H163" s="30">
        <v>21018</v>
      </c>
      <c r="I163" s="30">
        <v>351641</v>
      </c>
      <c r="J163" s="30">
        <v>13089518</v>
      </c>
      <c r="K163" s="31"/>
      <c r="L163" s="31"/>
      <c r="M163" s="31"/>
      <c r="N163" s="31"/>
      <c r="O163" s="33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854035</v>
      </c>
      <c r="E164" s="30">
        <v>261962</v>
      </c>
      <c r="F164" s="30">
        <v>186335</v>
      </c>
      <c r="G164" s="30">
        <v>30023</v>
      </c>
      <c r="H164" s="30">
        <v>1259</v>
      </c>
      <c r="I164" s="30">
        <v>5190</v>
      </c>
      <c r="J164" s="30">
        <v>369266</v>
      </c>
      <c r="K164" s="31"/>
      <c r="L164" s="31"/>
      <c r="M164" s="32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32119393</v>
      </c>
      <c r="E165" s="30">
        <v>11176110</v>
      </c>
      <c r="F165" s="30">
        <v>5576431</v>
      </c>
      <c r="G165" s="30">
        <v>2280390</v>
      </c>
      <c r="H165" s="30">
        <v>19759</v>
      </c>
      <c r="I165" s="30">
        <v>346451</v>
      </c>
      <c r="J165" s="30">
        <v>12720252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33581</v>
      </c>
      <c r="E166" s="30">
        <v>23423</v>
      </c>
      <c r="F166" s="30">
        <v>1478</v>
      </c>
      <c r="G166" s="30">
        <v>1012</v>
      </c>
      <c r="H166" s="30">
        <v>18</v>
      </c>
      <c r="I166" s="30">
        <v>231</v>
      </c>
      <c r="J166" s="30">
        <v>7419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9471</v>
      </c>
      <c r="E167" s="30">
        <v>6197</v>
      </c>
      <c r="F167" s="30">
        <v>521</v>
      </c>
      <c r="G167" s="30">
        <v>211</v>
      </c>
      <c r="H167" s="30">
        <v>7</v>
      </c>
      <c r="I167" s="30">
        <v>75</v>
      </c>
      <c r="J167" s="30">
        <v>2460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43052</v>
      </c>
      <c r="E168" s="30">
        <v>29620</v>
      </c>
      <c r="F168" s="30">
        <v>1999</v>
      </c>
      <c r="G168" s="30">
        <v>1223</v>
      </c>
      <c r="H168" s="30">
        <v>25</v>
      </c>
      <c r="I168" s="30">
        <v>306</v>
      </c>
      <c r="J168" s="30">
        <v>9879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15669</v>
      </c>
      <c r="E169" s="30">
        <v>8431</v>
      </c>
      <c r="F169" s="30">
        <v>2530</v>
      </c>
      <c r="G169" s="30">
        <v>1047</v>
      </c>
      <c r="H169" s="30">
        <v>18</v>
      </c>
      <c r="I169" s="30">
        <v>617</v>
      </c>
      <c r="J169" s="30">
        <v>3026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24339</v>
      </c>
      <c r="E170" s="30">
        <v>15110</v>
      </c>
      <c r="F170" s="30">
        <v>3345</v>
      </c>
      <c r="G170" s="30">
        <v>1306</v>
      </c>
      <c r="H170" s="30">
        <v>5</v>
      </c>
      <c r="I170" s="30">
        <v>1187</v>
      </c>
      <c r="J170" s="30">
        <v>3386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40008</v>
      </c>
      <c r="E171" s="30">
        <v>23541</v>
      </c>
      <c r="F171" s="30">
        <v>5875</v>
      </c>
      <c r="G171" s="30">
        <v>2353</v>
      </c>
      <c r="H171" s="30">
        <v>23</v>
      </c>
      <c r="I171" s="30">
        <v>1804</v>
      </c>
      <c r="J171" s="30">
        <v>6412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28975176</v>
      </c>
      <c r="E172" s="30">
        <v>10692437</v>
      </c>
      <c r="F172" s="30">
        <v>4649557</v>
      </c>
      <c r="G172" s="30">
        <v>2113935</v>
      </c>
      <c r="H172" s="30">
        <v>240700</v>
      </c>
      <c r="I172" s="30">
        <v>514878</v>
      </c>
      <c r="J172" s="30">
        <v>10763669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29655227</v>
      </c>
      <c r="E173" s="30">
        <v>10394814</v>
      </c>
      <c r="F173" s="30">
        <v>4353396</v>
      </c>
      <c r="G173" s="30">
        <v>1848900</v>
      </c>
      <c r="H173" s="30">
        <v>153529</v>
      </c>
      <c r="I173" s="30">
        <v>511471</v>
      </c>
      <c r="J173" s="30">
        <v>12393117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58630403</v>
      </c>
      <c r="E174" s="30">
        <v>21087251</v>
      </c>
      <c r="F174" s="30">
        <v>9002953</v>
      </c>
      <c r="G174" s="30">
        <v>3962835</v>
      </c>
      <c r="H174" s="30">
        <v>394229</v>
      </c>
      <c r="I174" s="30">
        <v>1026349</v>
      </c>
      <c r="J174" s="30">
        <v>23156786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34391</v>
      </c>
      <c r="E178" s="30">
        <v>9023</v>
      </c>
      <c r="F178" s="30">
        <v>7102</v>
      </c>
      <c r="G178" s="30">
        <v>3912</v>
      </c>
      <c r="H178" s="30">
        <v>203</v>
      </c>
      <c r="I178" s="30">
        <v>326</v>
      </c>
      <c r="J178" s="30">
        <v>13825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455072</v>
      </c>
      <c r="E179" s="30">
        <v>104585</v>
      </c>
      <c r="F179" s="30">
        <v>100400</v>
      </c>
      <c r="G179" s="30">
        <v>37811</v>
      </c>
      <c r="H179" s="30">
        <v>228</v>
      </c>
      <c r="I179" s="30">
        <v>3577</v>
      </c>
      <c r="J179" s="30">
        <v>208471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489463</v>
      </c>
      <c r="E180" s="30">
        <v>113608</v>
      </c>
      <c r="F180" s="30">
        <v>107502</v>
      </c>
      <c r="G180" s="30">
        <v>41723</v>
      </c>
      <c r="H180" s="30">
        <v>431</v>
      </c>
      <c r="I180" s="30">
        <v>3903</v>
      </c>
      <c r="J180" s="30">
        <v>222296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30</v>
      </c>
      <c r="F181" s="30">
        <v>17</v>
      </c>
      <c r="G181" s="30">
        <v>3</v>
      </c>
      <c r="H181" s="30">
        <v>13</v>
      </c>
      <c r="I181" s="30" t="s">
        <v>41</v>
      </c>
      <c r="J181" s="30">
        <v>159</v>
      </c>
      <c r="K181" s="31"/>
      <c r="L181" s="31"/>
      <c r="M181" s="31"/>
      <c r="N181" s="32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352</v>
      </c>
      <c r="E182" s="30">
        <v>95</v>
      </c>
      <c r="F182" s="30">
        <v>22</v>
      </c>
      <c r="G182" s="30">
        <v>9</v>
      </c>
      <c r="H182" s="30">
        <v>31</v>
      </c>
      <c r="I182" s="30" t="s">
        <v>41</v>
      </c>
      <c r="J182" s="30">
        <v>195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574</v>
      </c>
      <c r="E183" s="30">
        <v>125</v>
      </c>
      <c r="F183" s="30">
        <v>39</v>
      </c>
      <c r="G183" s="30">
        <v>12</v>
      </c>
      <c r="H183" s="30">
        <v>44</v>
      </c>
      <c r="I183" s="30" t="s">
        <v>41</v>
      </c>
      <c r="J183" s="30">
        <v>354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1253</v>
      </c>
      <c r="E184" s="30">
        <v>47</v>
      </c>
      <c r="F184" s="30">
        <v>402</v>
      </c>
      <c r="G184" s="30">
        <v>188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2811</v>
      </c>
      <c r="E185" s="30">
        <v>160</v>
      </c>
      <c r="F185" s="30">
        <v>1136</v>
      </c>
      <c r="G185" s="30">
        <v>543</v>
      </c>
      <c r="H185" s="30">
        <v>0</v>
      </c>
      <c r="I185" s="30">
        <v>3</v>
      </c>
      <c r="J185" s="30">
        <v>969</v>
      </c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4064</v>
      </c>
      <c r="E186" s="30">
        <v>207</v>
      </c>
      <c r="F186" s="30">
        <v>1538</v>
      </c>
      <c r="G186" s="30">
        <v>731</v>
      </c>
      <c r="H186" s="30">
        <v>0</v>
      </c>
      <c r="I186" s="30">
        <v>5</v>
      </c>
      <c r="J186" s="30">
        <v>1583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7049325</v>
      </c>
      <c r="E187" s="30">
        <v>2826344</v>
      </c>
      <c r="F187" s="30">
        <v>1095727</v>
      </c>
      <c r="G187" s="30">
        <v>445022</v>
      </c>
      <c r="H187" s="30">
        <v>27740</v>
      </c>
      <c r="I187" s="30">
        <v>72851</v>
      </c>
      <c r="J187" s="30">
        <v>2581641</v>
      </c>
      <c r="K187" s="31"/>
      <c r="L187" s="31"/>
      <c r="M187" s="31"/>
      <c r="N187" s="31"/>
      <c r="O187" s="31"/>
      <c r="P187" s="33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8796862</v>
      </c>
      <c r="E188" s="30">
        <v>3523085</v>
      </c>
      <c r="F188" s="30">
        <v>1410041</v>
      </c>
      <c r="G188" s="30">
        <v>558970</v>
      </c>
      <c r="H188" s="30">
        <v>61985</v>
      </c>
      <c r="I188" s="30">
        <v>115980</v>
      </c>
      <c r="J188" s="30">
        <v>3126801</v>
      </c>
      <c r="K188" s="31"/>
      <c r="L188" s="31"/>
      <c r="M188" s="31"/>
      <c r="N188" s="31"/>
      <c r="O188" s="31"/>
      <c r="P188" s="33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15846187</v>
      </c>
      <c r="E189" s="30">
        <v>6349429</v>
      </c>
      <c r="F189" s="30">
        <v>2505768</v>
      </c>
      <c r="G189" s="30">
        <v>1003992</v>
      </c>
      <c r="H189" s="30">
        <v>89725</v>
      </c>
      <c r="I189" s="30">
        <v>188831</v>
      </c>
      <c r="J189" s="30">
        <v>5708442</v>
      </c>
      <c r="K189" s="31"/>
      <c r="L189" s="31"/>
      <c r="M189" s="31"/>
      <c r="N189" s="31"/>
      <c r="O189" s="31"/>
      <c r="P189" s="33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36024501</v>
      </c>
      <c r="E190" s="30">
        <v>13518781</v>
      </c>
      <c r="F190" s="30">
        <v>5745284</v>
      </c>
      <c r="G190" s="30">
        <v>2558957</v>
      </c>
      <c r="H190" s="30">
        <v>268440</v>
      </c>
      <c r="I190" s="30">
        <v>587729</v>
      </c>
      <c r="J190" s="30">
        <v>13345310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38452089</v>
      </c>
      <c r="E191" s="30">
        <v>13917899</v>
      </c>
      <c r="F191" s="30">
        <v>5763437</v>
      </c>
      <c r="G191" s="30">
        <v>2407870</v>
      </c>
      <c r="H191" s="30">
        <v>215514</v>
      </c>
      <c r="I191" s="30">
        <v>627451</v>
      </c>
      <c r="J191" s="30">
        <v>15519918</v>
      </c>
      <c r="K191" s="31"/>
      <c r="L191" s="31"/>
      <c r="M191" s="31"/>
      <c r="N191" s="31"/>
      <c r="O191" s="32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74476590</v>
      </c>
      <c r="E192" s="30">
        <v>27436680</v>
      </c>
      <c r="F192" s="30">
        <v>11508721</v>
      </c>
      <c r="G192" s="30">
        <v>4966827</v>
      </c>
      <c r="H192" s="30">
        <v>483954</v>
      </c>
      <c r="I192" s="30">
        <v>1215180</v>
      </c>
      <c r="J192" s="30">
        <v>28865228</v>
      </c>
      <c r="K192" s="31"/>
      <c r="L192" s="31"/>
      <c r="M192" s="31"/>
      <c r="N192" s="31"/>
      <c r="O192" s="32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128505</v>
      </c>
      <c r="E193" s="30">
        <v>88295</v>
      </c>
      <c r="F193" s="30">
        <v>6467</v>
      </c>
      <c r="G193" s="30">
        <v>3860</v>
      </c>
      <c r="H193" s="30">
        <v>3</v>
      </c>
      <c r="I193" s="30">
        <v>959</v>
      </c>
      <c r="J193" s="30">
        <v>28921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120300</v>
      </c>
      <c r="E194" s="30">
        <v>82078</v>
      </c>
      <c r="F194" s="30">
        <v>5693</v>
      </c>
      <c r="G194" s="30">
        <v>3539</v>
      </c>
      <c r="H194" s="30">
        <v>3</v>
      </c>
      <c r="I194" s="30">
        <v>927</v>
      </c>
      <c r="J194" s="30">
        <v>28060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248805</v>
      </c>
      <c r="E195" s="30">
        <v>170373</v>
      </c>
      <c r="F195" s="30">
        <v>12160</v>
      </c>
      <c r="G195" s="30">
        <v>7399</v>
      </c>
      <c r="H195" s="30">
        <v>6</v>
      </c>
      <c r="I195" s="30">
        <v>1886</v>
      </c>
      <c r="J195" s="30">
        <v>56981</v>
      </c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27623</v>
      </c>
      <c r="E196" s="30">
        <v>17692</v>
      </c>
      <c r="F196" s="30">
        <v>1535</v>
      </c>
      <c r="G196" s="30">
        <v>975</v>
      </c>
      <c r="H196" s="30">
        <v>0</v>
      </c>
      <c r="I196" s="30">
        <v>360</v>
      </c>
      <c r="J196" s="30">
        <v>7061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43784</v>
      </c>
      <c r="E197" s="30">
        <v>28459</v>
      </c>
      <c r="F197" s="30">
        <v>2275</v>
      </c>
      <c r="G197" s="30">
        <v>1565</v>
      </c>
      <c r="H197" s="30">
        <v>0</v>
      </c>
      <c r="I197" s="30">
        <v>465</v>
      </c>
      <c r="J197" s="30">
        <v>11020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71407</v>
      </c>
      <c r="E198" s="30">
        <v>46151</v>
      </c>
      <c r="F198" s="30">
        <v>3810</v>
      </c>
      <c r="G198" s="30">
        <v>2540</v>
      </c>
      <c r="H198" s="30">
        <v>0</v>
      </c>
      <c r="I198" s="30">
        <v>825</v>
      </c>
      <c r="J198" s="30">
        <v>18081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156128</v>
      </c>
      <c r="E199" s="30">
        <v>105987</v>
      </c>
      <c r="F199" s="30">
        <v>8002</v>
      </c>
      <c r="G199" s="30">
        <v>4835</v>
      </c>
      <c r="H199" s="30">
        <v>3</v>
      </c>
      <c r="I199" s="30">
        <v>1319</v>
      </c>
      <c r="J199" s="30">
        <v>35982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164084</v>
      </c>
      <c r="E200" s="30">
        <v>110537</v>
      </c>
      <c r="F200" s="30">
        <v>7968</v>
      </c>
      <c r="G200" s="30">
        <v>5104</v>
      </c>
      <c r="H200" s="30">
        <v>3</v>
      </c>
      <c r="I200" s="30">
        <v>1392</v>
      </c>
      <c r="J200" s="30">
        <v>39080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320212</v>
      </c>
      <c r="E201" s="30">
        <v>216524</v>
      </c>
      <c r="F201" s="30">
        <v>15970</v>
      </c>
      <c r="G201" s="30">
        <v>9939</v>
      </c>
      <c r="H201" s="30">
        <v>6</v>
      </c>
      <c r="I201" s="30">
        <v>2711</v>
      </c>
      <c r="J201" s="30">
        <v>75062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79502</v>
      </c>
      <c r="E202" s="30">
        <v>48876</v>
      </c>
      <c r="F202" s="30">
        <v>5914</v>
      </c>
      <c r="G202" s="30">
        <v>3282</v>
      </c>
      <c r="H202" s="30">
        <v>0</v>
      </c>
      <c r="I202" s="30">
        <v>967</v>
      </c>
      <c r="J202" s="30">
        <v>20463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57313</v>
      </c>
      <c r="E203" s="30">
        <v>35998</v>
      </c>
      <c r="F203" s="30">
        <v>4053</v>
      </c>
      <c r="G203" s="30">
        <v>2357</v>
      </c>
      <c r="H203" s="30">
        <v>0</v>
      </c>
      <c r="I203" s="30">
        <v>679</v>
      </c>
      <c r="J203" s="30">
        <v>14226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136815</v>
      </c>
      <c r="E204" s="30">
        <v>84874</v>
      </c>
      <c r="F204" s="30">
        <v>9967</v>
      </c>
      <c r="G204" s="30">
        <v>5639</v>
      </c>
      <c r="H204" s="30">
        <v>0</v>
      </c>
      <c r="I204" s="30">
        <v>1646</v>
      </c>
      <c r="J204" s="30">
        <v>34689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24165</v>
      </c>
      <c r="E205" s="30">
        <v>8727</v>
      </c>
      <c r="F205" s="30">
        <v>3804</v>
      </c>
      <c r="G205" s="30">
        <v>1478</v>
      </c>
      <c r="H205" s="30">
        <v>56</v>
      </c>
      <c r="I205" s="30">
        <v>219</v>
      </c>
      <c r="J205" s="30">
        <v>9881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22916</v>
      </c>
      <c r="E206" s="30">
        <v>8334</v>
      </c>
      <c r="F206" s="30">
        <v>3512</v>
      </c>
      <c r="G206" s="30">
        <v>1407</v>
      </c>
      <c r="H206" s="30">
        <v>52</v>
      </c>
      <c r="I206" s="30">
        <v>182</v>
      </c>
      <c r="J206" s="30">
        <v>9429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47081</v>
      </c>
      <c r="E207" s="30">
        <v>17061</v>
      </c>
      <c r="F207" s="30">
        <v>7316</v>
      </c>
      <c r="G207" s="30">
        <v>2885</v>
      </c>
      <c r="H207" s="30">
        <v>108</v>
      </c>
      <c r="I207" s="30">
        <v>401</v>
      </c>
      <c r="J207" s="30">
        <v>19310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868157</v>
      </c>
      <c r="E208" s="30">
        <v>284377</v>
      </c>
      <c r="F208" s="30">
        <v>231766</v>
      </c>
      <c r="G208" s="30">
        <v>34568</v>
      </c>
      <c r="H208" s="30">
        <v>708</v>
      </c>
      <c r="I208" s="30">
        <v>6739</v>
      </c>
      <c r="J208" s="30">
        <v>309999</v>
      </c>
      <c r="K208" s="31"/>
      <c r="L208" s="31"/>
      <c r="M208" s="31"/>
      <c r="N208" s="31"/>
      <c r="O208" s="32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746858</v>
      </c>
      <c r="E209" s="30">
        <v>236043</v>
      </c>
      <c r="F209" s="30">
        <v>198000</v>
      </c>
      <c r="G209" s="30">
        <v>30024</v>
      </c>
      <c r="H209" s="30">
        <v>571</v>
      </c>
      <c r="I209" s="30">
        <v>5538</v>
      </c>
      <c r="J209" s="30">
        <v>276682</v>
      </c>
      <c r="K209" s="31"/>
      <c r="L209" s="31"/>
      <c r="M209" s="31"/>
      <c r="N209" s="31"/>
      <c r="O209" s="32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1615015</v>
      </c>
      <c r="E210" s="30">
        <v>520420</v>
      </c>
      <c r="F210" s="30">
        <v>429766</v>
      </c>
      <c r="G210" s="30">
        <v>64592</v>
      </c>
      <c r="H210" s="30">
        <v>1279</v>
      </c>
      <c r="I210" s="30">
        <v>12277</v>
      </c>
      <c r="J210" s="30">
        <v>586681</v>
      </c>
      <c r="K210" s="31"/>
      <c r="L210" s="31"/>
      <c r="M210" s="31"/>
      <c r="N210" s="31"/>
      <c r="O210" s="32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41973</v>
      </c>
      <c r="E211" s="30">
        <v>17310</v>
      </c>
      <c r="F211" s="30">
        <v>4914</v>
      </c>
      <c r="G211" s="30">
        <v>3005</v>
      </c>
      <c r="H211" s="30">
        <v>732</v>
      </c>
      <c r="I211" s="30">
        <v>1720</v>
      </c>
      <c r="J211" s="30">
        <v>14292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46649</v>
      </c>
      <c r="E212" s="30">
        <v>19546</v>
      </c>
      <c r="F212" s="30">
        <v>4246</v>
      </c>
      <c r="G212" s="30">
        <v>2271</v>
      </c>
      <c r="H212" s="30">
        <v>690</v>
      </c>
      <c r="I212" s="30">
        <v>2094</v>
      </c>
      <c r="J212" s="30">
        <v>17802</v>
      </c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88622</v>
      </c>
      <c r="E213" s="30">
        <v>36856</v>
      </c>
      <c r="F213" s="30">
        <v>9160</v>
      </c>
      <c r="G213" s="30">
        <v>5276</v>
      </c>
      <c r="H213" s="30">
        <v>1422</v>
      </c>
      <c r="I213" s="30">
        <v>3814</v>
      </c>
      <c r="J213" s="30">
        <v>32094</v>
      </c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884326</v>
      </c>
      <c r="E214" s="30">
        <v>312770</v>
      </c>
      <c r="F214" s="30">
        <v>177303</v>
      </c>
      <c r="G214" s="30">
        <v>66533</v>
      </c>
      <c r="H214" s="30">
        <v>1474</v>
      </c>
      <c r="I214" s="30">
        <v>30535</v>
      </c>
      <c r="J214" s="30">
        <v>295711</v>
      </c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783663</v>
      </c>
      <c r="E215" s="30">
        <v>267000</v>
      </c>
      <c r="F215" s="30">
        <v>155057</v>
      </c>
      <c r="G215" s="30">
        <v>57546</v>
      </c>
      <c r="H215" s="30">
        <v>1455</v>
      </c>
      <c r="I215" s="30">
        <v>27691</v>
      </c>
      <c r="J215" s="30">
        <v>274914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1667989</v>
      </c>
      <c r="E216" s="30">
        <v>579770</v>
      </c>
      <c r="F216" s="30">
        <v>332360</v>
      </c>
      <c r="G216" s="30">
        <v>124079</v>
      </c>
      <c r="H216" s="30">
        <v>2929</v>
      </c>
      <c r="I216" s="30">
        <v>58226</v>
      </c>
      <c r="J216" s="30">
        <v>570625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118313</v>
      </c>
      <c r="E217" s="30">
        <v>36474</v>
      </c>
      <c r="F217" s="30">
        <v>21651</v>
      </c>
      <c r="G217" s="30">
        <v>8065</v>
      </c>
      <c r="H217" s="30" t="s">
        <v>41</v>
      </c>
      <c r="I217" s="30">
        <v>1348</v>
      </c>
      <c r="J217" s="30">
        <v>50775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4029</v>
      </c>
      <c r="E218" s="30">
        <v>695</v>
      </c>
      <c r="F218" s="30">
        <v>923</v>
      </c>
      <c r="G218" s="30">
        <v>157</v>
      </c>
      <c r="H218" s="30">
        <v>0</v>
      </c>
      <c r="I218" s="30">
        <v>36</v>
      </c>
      <c r="J218" s="30">
        <v>2218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1022</v>
      </c>
      <c r="E219" s="30">
        <v>177</v>
      </c>
      <c r="F219" s="30">
        <v>245</v>
      </c>
      <c r="G219" s="30">
        <v>42</v>
      </c>
      <c r="H219" s="30">
        <v>0</v>
      </c>
      <c r="I219" s="30">
        <v>10</v>
      </c>
      <c r="J219" s="30">
        <v>548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3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2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2"/>
      <c r="T232" s="31"/>
    </row>
    <row r="233" spans="1:21" x14ac:dyDescent="0.2">
      <c r="A233" s="29"/>
      <c r="J233" s="30"/>
      <c r="K233" s="31"/>
      <c r="L233" s="31"/>
      <c r="M233" s="31"/>
      <c r="N233" s="31"/>
      <c r="O233" s="33"/>
      <c r="P233" s="31"/>
      <c r="Q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2"/>
      <c r="P234" s="31"/>
      <c r="Q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</row>
    <row r="236" spans="1:21" x14ac:dyDescent="0.2">
      <c r="A236" s="29"/>
      <c r="K236" s="31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</row>
    <row r="384" spans="1:20" x14ac:dyDescent="0.2">
      <c r="K384" s="14"/>
      <c r="L384" s="14"/>
      <c r="M384" s="14"/>
      <c r="N384" s="14"/>
      <c r="O384" s="14"/>
      <c r="P384" s="14"/>
      <c r="Q384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06C0-4776-4F49-AF75-D20DD740C613}">
  <dimension ref="A1:U386"/>
  <sheetViews>
    <sheetView topLeftCell="A186" zoomScaleNormal="100" workbookViewId="0">
      <selection activeCell="I111" sqref="I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14495642</v>
      </c>
      <c r="E21" s="30">
        <v>5765751</v>
      </c>
      <c r="F21" s="30">
        <v>2409979</v>
      </c>
      <c r="G21" s="30">
        <v>1160354</v>
      </c>
      <c r="H21" s="30">
        <v>0</v>
      </c>
      <c r="I21" s="30">
        <v>170712</v>
      </c>
      <c r="J21" s="30">
        <v>4988846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14648863</v>
      </c>
      <c r="E22" s="30">
        <v>5023690</v>
      </c>
      <c r="F22" s="30">
        <v>2495749</v>
      </c>
      <c r="G22" s="30">
        <v>998409</v>
      </c>
      <c r="H22" s="30">
        <v>0</v>
      </c>
      <c r="I22" s="30">
        <v>151380</v>
      </c>
      <c r="J22" s="30">
        <v>5979635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29144505</v>
      </c>
      <c r="E23" s="30">
        <v>10789441</v>
      </c>
      <c r="F23" s="30">
        <v>4905728</v>
      </c>
      <c r="G23" s="30">
        <v>2158763</v>
      </c>
      <c r="H23" s="30">
        <v>0</v>
      </c>
      <c r="I23" s="30">
        <v>322092</v>
      </c>
      <c r="J23" s="30">
        <v>10968481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5385</v>
      </c>
      <c r="E24" s="30">
        <v>219</v>
      </c>
      <c r="F24" s="30">
        <v>1885</v>
      </c>
      <c r="G24" s="30">
        <v>579</v>
      </c>
      <c r="H24" s="30">
        <v>0</v>
      </c>
      <c r="I24" s="30">
        <v>8</v>
      </c>
      <c r="J24" s="30">
        <v>2694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4920</v>
      </c>
      <c r="E25" s="30">
        <v>659</v>
      </c>
      <c r="F25" s="30">
        <v>1415</v>
      </c>
      <c r="G25" s="30">
        <v>490</v>
      </c>
      <c r="H25" s="30">
        <v>0</v>
      </c>
      <c r="I25" s="30">
        <v>16</v>
      </c>
      <c r="J25" s="30">
        <v>2340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10305</v>
      </c>
      <c r="E26" s="30">
        <v>878</v>
      </c>
      <c r="F26" s="30">
        <v>3300</v>
      </c>
      <c r="G26" s="30">
        <v>1069</v>
      </c>
      <c r="H26" s="30">
        <v>0</v>
      </c>
      <c r="I26" s="30">
        <v>24</v>
      </c>
      <c r="J26" s="30">
        <v>5034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815513</v>
      </c>
      <c r="E27" s="30">
        <v>302790</v>
      </c>
      <c r="F27" s="30">
        <v>149716</v>
      </c>
      <c r="G27" s="30">
        <v>59909</v>
      </c>
      <c r="H27" s="30">
        <v>0</v>
      </c>
      <c r="I27" s="30">
        <v>9080</v>
      </c>
      <c r="J27" s="30">
        <v>294018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626153</v>
      </c>
      <c r="E28" s="30">
        <v>250436</v>
      </c>
      <c r="F28" s="30">
        <v>101021</v>
      </c>
      <c r="G28" s="30">
        <v>44270</v>
      </c>
      <c r="H28" s="30">
        <v>0</v>
      </c>
      <c r="I28" s="30">
        <v>7184</v>
      </c>
      <c r="J28" s="30">
        <v>223242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1441666</v>
      </c>
      <c r="E29" s="30">
        <v>553226</v>
      </c>
      <c r="F29" s="30">
        <v>250737</v>
      </c>
      <c r="G29" s="30">
        <v>104179</v>
      </c>
      <c r="H29" s="30">
        <v>0</v>
      </c>
      <c r="I29" s="30">
        <v>16264</v>
      </c>
      <c r="J29" s="30">
        <v>517260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18915</v>
      </c>
      <c r="E30" s="30">
        <v>8945</v>
      </c>
      <c r="F30" s="30">
        <v>1198</v>
      </c>
      <c r="G30" s="30">
        <v>375</v>
      </c>
      <c r="H30" s="30">
        <v>0</v>
      </c>
      <c r="I30" s="30">
        <v>171</v>
      </c>
      <c r="J30" s="30">
        <v>8226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11094</v>
      </c>
      <c r="E31" s="30">
        <v>5081</v>
      </c>
      <c r="F31" s="30">
        <v>819</v>
      </c>
      <c r="G31" s="30">
        <v>198</v>
      </c>
      <c r="H31" s="30">
        <v>0</v>
      </c>
      <c r="I31" s="30">
        <v>79</v>
      </c>
      <c r="J31" s="30">
        <v>4917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30009</v>
      </c>
      <c r="E32" s="30">
        <v>14026</v>
      </c>
      <c r="F32" s="30">
        <v>2017</v>
      </c>
      <c r="G32" s="30">
        <v>573</v>
      </c>
      <c r="H32" s="30">
        <v>0</v>
      </c>
      <c r="I32" s="30">
        <v>250</v>
      </c>
      <c r="J32" s="30">
        <v>13143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558793</v>
      </c>
      <c r="E33" s="30">
        <v>237512</v>
      </c>
      <c r="F33" s="30">
        <v>82465</v>
      </c>
      <c r="G33" s="30">
        <v>44027</v>
      </c>
      <c r="H33" s="30">
        <v>83</v>
      </c>
      <c r="I33" s="30">
        <v>7729</v>
      </c>
      <c r="J33" s="30">
        <v>186977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436362</v>
      </c>
      <c r="E34" s="30">
        <v>163325</v>
      </c>
      <c r="F34" s="30">
        <v>66993</v>
      </c>
      <c r="G34" s="30">
        <v>29556</v>
      </c>
      <c r="H34" s="30">
        <v>101</v>
      </c>
      <c r="I34" s="30">
        <v>5559</v>
      </c>
      <c r="J34" s="30">
        <v>170828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995155</v>
      </c>
      <c r="E35" s="30">
        <v>400837</v>
      </c>
      <c r="F35" s="30">
        <v>149458</v>
      </c>
      <c r="G35" s="30">
        <v>73583</v>
      </c>
      <c r="H35" s="30">
        <v>184</v>
      </c>
      <c r="I35" s="30">
        <v>13288</v>
      </c>
      <c r="J35" s="30">
        <v>357805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1566923</v>
      </c>
      <c r="E36" s="30">
        <v>905149</v>
      </c>
      <c r="F36" s="30">
        <v>136162</v>
      </c>
      <c r="G36" s="30">
        <v>110499</v>
      </c>
      <c r="H36" s="30">
        <v>336</v>
      </c>
      <c r="I36" s="30">
        <v>24329</v>
      </c>
      <c r="J36" s="30">
        <v>390448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1629614</v>
      </c>
      <c r="E37" s="30">
        <v>971125</v>
      </c>
      <c r="F37" s="30">
        <v>135626</v>
      </c>
      <c r="G37" s="30">
        <v>97828</v>
      </c>
      <c r="H37" s="30">
        <v>298</v>
      </c>
      <c r="I37" s="30">
        <v>24577</v>
      </c>
      <c r="J37" s="30">
        <v>400160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3196537</v>
      </c>
      <c r="E38" s="30">
        <v>1876274</v>
      </c>
      <c r="F38" s="30">
        <v>271788</v>
      </c>
      <c r="G38" s="30">
        <v>208327</v>
      </c>
      <c r="H38" s="30">
        <v>634</v>
      </c>
      <c r="I38" s="30">
        <v>48906</v>
      </c>
      <c r="J38" s="30">
        <v>790608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116814</v>
      </c>
      <c r="E39" s="30" t="s">
        <v>41</v>
      </c>
      <c r="F39" s="30">
        <v>0</v>
      </c>
      <c r="G39" s="30">
        <v>0</v>
      </c>
      <c r="H39" s="30">
        <v>116814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15903</v>
      </c>
      <c r="E40" s="30" t="s">
        <v>41</v>
      </c>
      <c r="F40" s="30">
        <v>0</v>
      </c>
      <c r="G40" s="30">
        <v>0</v>
      </c>
      <c r="H40" s="30">
        <v>15903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132717</v>
      </c>
      <c r="E41" s="30" t="s">
        <v>41</v>
      </c>
      <c r="F41" s="30">
        <v>0</v>
      </c>
      <c r="G41" s="30">
        <v>0</v>
      </c>
      <c r="H41" s="30">
        <v>132717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10556</v>
      </c>
      <c r="E42" s="30" t="s">
        <v>41</v>
      </c>
      <c r="F42" s="30">
        <v>0</v>
      </c>
      <c r="G42" s="30">
        <v>0</v>
      </c>
      <c r="H42" s="30">
        <v>10556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6490</v>
      </c>
      <c r="E43" s="30" t="s">
        <v>41</v>
      </c>
      <c r="F43" s="30">
        <v>0</v>
      </c>
      <c r="G43" s="30">
        <v>0</v>
      </c>
      <c r="H43" s="30">
        <v>6490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17046</v>
      </c>
      <c r="E44" s="30" t="s">
        <v>41</v>
      </c>
      <c r="F44" s="30">
        <v>0</v>
      </c>
      <c r="G44" s="30">
        <v>0</v>
      </c>
      <c r="H44" s="30">
        <v>17046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23671</v>
      </c>
      <c r="F45" s="30">
        <v>5107</v>
      </c>
      <c r="G45" s="30">
        <v>4544</v>
      </c>
      <c r="H45" s="30">
        <v>105</v>
      </c>
      <c r="I45" s="30">
        <v>624</v>
      </c>
      <c r="J45" s="30">
        <v>15958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29473</v>
      </c>
      <c r="E46" s="30">
        <v>12350</v>
      </c>
      <c r="F46" s="30">
        <v>3197</v>
      </c>
      <c r="G46" s="30">
        <v>1865</v>
      </c>
      <c r="H46" s="30">
        <v>62</v>
      </c>
      <c r="I46" s="30">
        <v>314</v>
      </c>
      <c r="J46" s="30">
        <v>11685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79482</v>
      </c>
      <c r="E47" s="30">
        <v>36021</v>
      </c>
      <c r="F47" s="30">
        <v>8304</v>
      </c>
      <c r="G47" s="30">
        <v>6409</v>
      </c>
      <c r="H47" s="30">
        <v>167</v>
      </c>
      <c r="I47" s="30">
        <v>938</v>
      </c>
      <c r="J47" s="30">
        <v>27643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482518</v>
      </c>
      <c r="E48" s="30">
        <v>198745</v>
      </c>
      <c r="F48" s="30">
        <v>79061</v>
      </c>
      <c r="G48" s="30">
        <v>32918</v>
      </c>
      <c r="H48" s="30">
        <v>0</v>
      </c>
      <c r="I48" s="30">
        <v>8167</v>
      </c>
      <c r="J48" s="30">
        <v>163627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343453</v>
      </c>
      <c r="E49" s="30">
        <v>129281</v>
      </c>
      <c r="F49" s="30">
        <v>45653</v>
      </c>
      <c r="G49" s="30">
        <v>22264</v>
      </c>
      <c r="H49" s="30">
        <v>0</v>
      </c>
      <c r="I49" s="30">
        <v>4730</v>
      </c>
      <c r="J49" s="30">
        <v>141525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825971</v>
      </c>
      <c r="E50" s="30">
        <v>328026</v>
      </c>
      <c r="F50" s="30">
        <v>124714</v>
      </c>
      <c r="G50" s="30">
        <v>55182</v>
      </c>
      <c r="H50" s="30">
        <v>0</v>
      </c>
      <c r="I50" s="30">
        <v>12897</v>
      </c>
      <c r="J50" s="30">
        <v>305152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117423</v>
      </c>
      <c r="E51" s="30">
        <v>18106</v>
      </c>
      <c r="F51" s="30">
        <v>22399</v>
      </c>
      <c r="G51" s="30">
        <v>16604</v>
      </c>
      <c r="H51" s="30">
        <v>0</v>
      </c>
      <c r="I51" s="30">
        <v>805</v>
      </c>
      <c r="J51" s="30">
        <v>59509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98875</v>
      </c>
      <c r="E52" s="30">
        <v>13448</v>
      </c>
      <c r="F52" s="30">
        <v>17165</v>
      </c>
      <c r="G52" s="30">
        <v>10411</v>
      </c>
      <c r="H52" s="30">
        <v>0</v>
      </c>
      <c r="I52" s="30">
        <v>400</v>
      </c>
      <c r="J52" s="30">
        <v>57451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216298</v>
      </c>
      <c r="E53" s="30">
        <v>31554</v>
      </c>
      <c r="F53" s="30">
        <v>39564</v>
      </c>
      <c r="G53" s="30">
        <v>27015</v>
      </c>
      <c r="H53" s="30">
        <v>0</v>
      </c>
      <c r="I53" s="30">
        <v>1205</v>
      </c>
      <c r="J53" s="30">
        <v>116960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388806</v>
      </c>
      <c r="E54" s="30">
        <v>73247</v>
      </c>
      <c r="F54" s="30">
        <v>49611</v>
      </c>
      <c r="G54" s="30">
        <v>12866</v>
      </c>
      <c r="H54" s="30">
        <v>863</v>
      </c>
      <c r="I54" s="30">
        <v>1831</v>
      </c>
      <c r="J54" s="30">
        <v>250388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354310</v>
      </c>
      <c r="E55" s="30">
        <v>72761</v>
      </c>
      <c r="F55" s="30">
        <v>48348</v>
      </c>
      <c r="G55" s="30">
        <v>12979</v>
      </c>
      <c r="H55" s="30">
        <v>852</v>
      </c>
      <c r="I55" s="30">
        <v>1696</v>
      </c>
      <c r="J55" s="30">
        <v>217674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743116</v>
      </c>
      <c r="E56" s="30">
        <v>146008</v>
      </c>
      <c r="F56" s="30">
        <v>97959</v>
      </c>
      <c r="G56" s="30">
        <v>25845</v>
      </c>
      <c r="H56" s="30">
        <v>1715</v>
      </c>
      <c r="I56" s="30">
        <v>3527</v>
      </c>
      <c r="J56" s="30">
        <v>468062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20163</v>
      </c>
      <c r="E57" s="30">
        <v>8346</v>
      </c>
      <c r="F57" s="30">
        <v>2825</v>
      </c>
      <c r="G57" s="30">
        <v>1995</v>
      </c>
      <c r="H57" s="30">
        <v>104</v>
      </c>
      <c r="I57" s="30">
        <v>419</v>
      </c>
      <c r="J57" s="30">
        <v>6474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15361</v>
      </c>
      <c r="E58" s="30">
        <v>5847</v>
      </c>
      <c r="F58" s="30">
        <v>2278</v>
      </c>
      <c r="G58" s="30">
        <v>1351</v>
      </c>
      <c r="H58" s="30">
        <v>22</v>
      </c>
      <c r="I58" s="30">
        <v>274</v>
      </c>
      <c r="J58" s="30">
        <v>5589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35524</v>
      </c>
      <c r="E59" s="30">
        <v>14193</v>
      </c>
      <c r="F59" s="30">
        <v>5103</v>
      </c>
      <c r="G59" s="30">
        <v>3346</v>
      </c>
      <c r="H59" s="30">
        <v>126</v>
      </c>
      <c r="I59" s="30">
        <v>693</v>
      </c>
      <c r="J59" s="30">
        <v>12063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78596</v>
      </c>
      <c r="E60" s="30">
        <v>15133</v>
      </c>
      <c r="F60" s="30">
        <v>9165</v>
      </c>
      <c r="G60" s="30">
        <v>2494</v>
      </c>
      <c r="H60" s="30" t="s">
        <v>41</v>
      </c>
      <c r="I60" s="30">
        <v>301</v>
      </c>
      <c r="J60" s="30">
        <v>51503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73198</v>
      </c>
      <c r="E61" s="30">
        <v>11358</v>
      </c>
      <c r="F61" s="30">
        <v>9919</v>
      </c>
      <c r="G61" s="30">
        <v>2233</v>
      </c>
      <c r="H61" s="30" t="s">
        <v>41</v>
      </c>
      <c r="I61" s="30">
        <v>258</v>
      </c>
      <c r="J61" s="30">
        <v>49430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151794</v>
      </c>
      <c r="E62" s="30">
        <v>26491</v>
      </c>
      <c r="F62" s="30">
        <v>19084</v>
      </c>
      <c r="G62" s="30">
        <v>4727</v>
      </c>
      <c r="H62" s="30" t="s">
        <v>41</v>
      </c>
      <c r="I62" s="30">
        <v>559</v>
      </c>
      <c r="J62" s="30">
        <v>100933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1966</v>
      </c>
      <c r="E63" s="30">
        <v>280</v>
      </c>
      <c r="F63" s="30">
        <v>985</v>
      </c>
      <c r="G63" s="30">
        <v>62</v>
      </c>
      <c r="H63" s="30">
        <v>0</v>
      </c>
      <c r="I63" s="30">
        <v>11</v>
      </c>
      <c r="J63" s="30">
        <v>628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4190</v>
      </c>
      <c r="E64" s="30">
        <v>511</v>
      </c>
      <c r="F64" s="30">
        <v>1404</v>
      </c>
      <c r="G64" s="30">
        <v>154</v>
      </c>
      <c r="H64" s="30">
        <v>0</v>
      </c>
      <c r="I64" s="30">
        <v>15</v>
      </c>
      <c r="J64" s="30">
        <v>2106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6156</v>
      </c>
      <c r="E65" s="30">
        <v>791</v>
      </c>
      <c r="F65" s="30">
        <v>2389</v>
      </c>
      <c r="G65" s="30">
        <v>216</v>
      </c>
      <c r="H65" s="30">
        <v>0</v>
      </c>
      <c r="I65" s="30">
        <v>26</v>
      </c>
      <c r="J65" s="30">
        <v>2734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3694</v>
      </c>
      <c r="E66" s="30">
        <v>1000</v>
      </c>
      <c r="F66" s="30">
        <v>617</v>
      </c>
      <c r="G66" s="30">
        <v>235</v>
      </c>
      <c r="H66" s="30">
        <v>3</v>
      </c>
      <c r="I66" s="30">
        <v>117</v>
      </c>
      <c r="J66" s="30">
        <v>1722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611</v>
      </c>
      <c r="E67" s="30">
        <v>182</v>
      </c>
      <c r="F67" s="30">
        <v>97</v>
      </c>
      <c r="G67" s="30">
        <v>32</v>
      </c>
      <c r="H67" s="30">
        <v>2</v>
      </c>
      <c r="I67" s="30">
        <v>10</v>
      </c>
      <c r="J67" s="30">
        <v>288</v>
      </c>
      <c r="K67"/>
      <c r="L67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4305</v>
      </c>
      <c r="E68" s="30">
        <v>1182</v>
      </c>
      <c r="F68" s="30">
        <v>714</v>
      </c>
      <c r="G68" s="30">
        <v>267</v>
      </c>
      <c r="H68" s="30">
        <v>5</v>
      </c>
      <c r="I68" s="30">
        <v>127</v>
      </c>
      <c r="J68" s="30">
        <v>2010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17779865</v>
      </c>
      <c r="E69" s="30">
        <v>7229053</v>
      </c>
      <c r="F69" s="30">
        <v>2777862</v>
      </c>
      <c r="G69" s="30">
        <v>1370573</v>
      </c>
      <c r="H69" s="30">
        <v>128864</v>
      </c>
      <c r="I69" s="30">
        <v>214248</v>
      </c>
      <c r="J69" s="30">
        <v>6059265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17562748</v>
      </c>
      <c r="E70" s="30">
        <v>6391089</v>
      </c>
      <c r="F70" s="30">
        <v>2810679</v>
      </c>
      <c r="G70" s="30">
        <v>1167161</v>
      </c>
      <c r="H70" s="30">
        <v>23730</v>
      </c>
      <c r="I70" s="30">
        <v>188829</v>
      </c>
      <c r="J70" s="30">
        <v>6981260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35342613</v>
      </c>
      <c r="E71" s="30">
        <v>13620142</v>
      </c>
      <c r="F71" s="30">
        <v>5588541</v>
      </c>
      <c r="G71" s="30">
        <v>2537734</v>
      </c>
      <c r="H71" s="30">
        <v>152594</v>
      </c>
      <c r="I71" s="30">
        <v>403077</v>
      </c>
      <c r="J71" s="30">
        <v>13040525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2586637</v>
      </c>
      <c r="E72" s="30">
        <v>416572</v>
      </c>
      <c r="F72" s="30">
        <v>620999</v>
      </c>
      <c r="G72" s="30">
        <v>110377</v>
      </c>
      <c r="H72" s="30">
        <v>682</v>
      </c>
      <c r="I72" s="30">
        <v>17311</v>
      </c>
      <c r="J72" s="30">
        <v>1420696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917164</v>
      </c>
      <c r="E73" s="30">
        <v>139512</v>
      </c>
      <c r="F73" s="30">
        <v>190511</v>
      </c>
      <c r="G73" s="30">
        <v>37878</v>
      </c>
      <c r="H73" s="30">
        <v>44</v>
      </c>
      <c r="I73" s="30">
        <v>4677</v>
      </c>
      <c r="J73" s="30">
        <v>544542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3503801</v>
      </c>
      <c r="E74" s="30">
        <v>556084</v>
      </c>
      <c r="F74" s="30">
        <v>811510</v>
      </c>
      <c r="G74" s="30">
        <v>148255</v>
      </c>
      <c r="H74" s="30">
        <v>726</v>
      </c>
      <c r="I74" s="30">
        <v>21988</v>
      </c>
      <c r="J74" s="30">
        <v>1965238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1645372</v>
      </c>
      <c r="E75" s="30">
        <v>566769</v>
      </c>
      <c r="F75" s="30">
        <v>207523</v>
      </c>
      <c r="G75" s="30">
        <v>114888</v>
      </c>
      <c r="H75" s="30">
        <v>13461</v>
      </c>
      <c r="I75" s="30">
        <v>22483</v>
      </c>
      <c r="J75" s="30">
        <v>720248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1119291</v>
      </c>
      <c r="E76" s="30">
        <v>355591</v>
      </c>
      <c r="F76" s="30">
        <v>150687</v>
      </c>
      <c r="G76" s="30">
        <v>62758</v>
      </c>
      <c r="H76" s="30">
        <v>6954</v>
      </c>
      <c r="I76" s="30">
        <v>13483</v>
      </c>
      <c r="J76" s="30">
        <v>529818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2764663</v>
      </c>
      <c r="E77" s="30">
        <v>922360</v>
      </c>
      <c r="F77" s="30">
        <v>358210</v>
      </c>
      <c r="G77" s="30">
        <v>177646</v>
      </c>
      <c r="H77" s="30">
        <v>20415</v>
      </c>
      <c r="I77" s="30">
        <v>35966</v>
      </c>
      <c r="J77" s="30">
        <v>1250066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2392099</v>
      </c>
      <c r="E78" s="30">
        <v>358590</v>
      </c>
      <c r="F78" s="30">
        <v>599754</v>
      </c>
      <c r="G78" s="30">
        <v>86615</v>
      </c>
      <c r="H78" s="30">
        <v>1375</v>
      </c>
      <c r="I78" s="30">
        <v>16313</v>
      </c>
      <c r="J78" s="30">
        <v>1329452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806217</v>
      </c>
      <c r="E79" s="30">
        <v>113538</v>
      </c>
      <c r="F79" s="30">
        <v>175255</v>
      </c>
      <c r="G79" s="30">
        <v>28057</v>
      </c>
      <c r="H79" s="30">
        <v>256</v>
      </c>
      <c r="I79" s="30">
        <v>4071</v>
      </c>
      <c r="J79" s="30">
        <v>485040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3198316</v>
      </c>
      <c r="E80" s="30">
        <v>472128</v>
      </c>
      <c r="F80" s="30">
        <v>775009</v>
      </c>
      <c r="G80" s="30">
        <v>114672</v>
      </c>
      <c r="H80" s="30">
        <v>1631</v>
      </c>
      <c r="I80" s="30">
        <v>20384</v>
      </c>
      <c r="J80" s="30">
        <v>1814492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970636</v>
      </c>
      <c r="E81" s="30">
        <v>309167</v>
      </c>
      <c r="F81" s="30">
        <v>124116</v>
      </c>
      <c r="G81" s="30">
        <v>87703</v>
      </c>
      <c r="H81" s="30">
        <v>9099</v>
      </c>
      <c r="I81" s="30">
        <v>7848</v>
      </c>
      <c r="J81" s="30">
        <v>432703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531831</v>
      </c>
      <c r="E82" s="30">
        <v>140277</v>
      </c>
      <c r="F82" s="30">
        <v>82048</v>
      </c>
      <c r="G82" s="30">
        <v>37721</v>
      </c>
      <c r="H82" s="30">
        <v>2910</v>
      </c>
      <c r="I82" s="30">
        <v>4114</v>
      </c>
      <c r="J82" s="30">
        <v>264761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1502467</v>
      </c>
      <c r="E83" s="30">
        <v>449444</v>
      </c>
      <c r="F83" s="30">
        <v>206164</v>
      </c>
      <c r="G83" s="30">
        <v>125424</v>
      </c>
      <c r="H83" s="30">
        <v>12009</v>
      </c>
      <c r="I83" s="30">
        <v>11962</v>
      </c>
      <c r="J83" s="30">
        <v>697464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220420</v>
      </c>
      <c r="E84" s="30">
        <v>94826</v>
      </c>
      <c r="F84" s="30">
        <v>22578</v>
      </c>
      <c r="G84" s="30">
        <v>12719</v>
      </c>
      <c r="H84" s="30">
        <v>318</v>
      </c>
      <c r="I84" s="30">
        <v>5700</v>
      </c>
      <c r="J84" s="30">
        <v>84279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150377</v>
      </c>
      <c r="E85" s="30">
        <v>61969</v>
      </c>
      <c r="F85" s="30">
        <v>14547</v>
      </c>
      <c r="G85" s="30">
        <v>6801</v>
      </c>
      <c r="H85" s="30">
        <v>260</v>
      </c>
      <c r="I85" s="30">
        <v>3139</v>
      </c>
      <c r="J85" s="30">
        <v>63661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370797</v>
      </c>
      <c r="E86" s="30">
        <v>156795</v>
      </c>
      <c r="F86" s="30">
        <v>37125</v>
      </c>
      <c r="G86" s="30">
        <v>19520</v>
      </c>
      <c r="H86" s="30">
        <v>578</v>
      </c>
      <c r="I86" s="30">
        <v>8839</v>
      </c>
      <c r="J86" s="30">
        <v>147940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150676</v>
      </c>
      <c r="E87" s="30">
        <v>59629</v>
      </c>
      <c r="F87" s="30">
        <v>16238</v>
      </c>
      <c r="G87" s="30">
        <v>8217</v>
      </c>
      <c r="H87" s="30">
        <v>0</v>
      </c>
      <c r="I87" s="30">
        <v>4177</v>
      </c>
      <c r="J87" s="30">
        <v>62415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85725</v>
      </c>
      <c r="E88" s="30">
        <v>34148</v>
      </c>
      <c r="F88" s="30">
        <v>8970</v>
      </c>
      <c r="G88" s="30">
        <v>4517</v>
      </c>
      <c r="H88" s="30">
        <v>0</v>
      </c>
      <c r="I88" s="30">
        <v>2598</v>
      </c>
      <c r="J88" s="30">
        <v>35492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236401</v>
      </c>
      <c r="E89" s="30">
        <v>93777</v>
      </c>
      <c r="F89" s="30">
        <v>25208</v>
      </c>
      <c r="G89" s="30">
        <v>12734</v>
      </c>
      <c r="H89" s="30">
        <v>0</v>
      </c>
      <c r="I89" s="30">
        <v>6775</v>
      </c>
      <c r="J89" s="30">
        <v>97907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45044</v>
      </c>
      <c r="E90" s="30">
        <v>17049</v>
      </c>
      <c r="F90" s="30">
        <v>5339</v>
      </c>
      <c r="G90" s="30">
        <v>1790</v>
      </c>
      <c r="H90" s="30">
        <v>0</v>
      </c>
      <c r="I90" s="30">
        <v>44</v>
      </c>
      <c r="J90" s="30">
        <v>20822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54816</v>
      </c>
      <c r="E91" s="30">
        <v>14073</v>
      </c>
      <c r="F91" s="30">
        <v>6077</v>
      </c>
      <c r="G91" s="30">
        <v>1943</v>
      </c>
      <c r="H91" s="30">
        <v>0</v>
      </c>
      <c r="I91" s="30">
        <v>60</v>
      </c>
      <c r="J91" s="30">
        <v>32663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99860</v>
      </c>
      <c r="E92" s="30">
        <v>31122</v>
      </c>
      <c r="F92" s="30">
        <v>11416</v>
      </c>
      <c r="G92" s="30">
        <v>3733</v>
      </c>
      <c r="H92" s="30">
        <v>0</v>
      </c>
      <c r="I92" s="30">
        <v>104</v>
      </c>
      <c r="J92" s="30">
        <v>53485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1691</v>
      </c>
      <c r="E93" s="30">
        <v>22</v>
      </c>
      <c r="F93" s="30">
        <v>728</v>
      </c>
      <c r="G93" s="30">
        <v>41</v>
      </c>
      <c r="H93" s="30">
        <v>0</v>
      </c>
      <c r="I93" s="30" t="s">
        <v>41</v>
      </c>
      <c r="J93" s="30">
        <v>900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136</v>
      </c>
      <c r="G94" s="30">
        <v>18</v>
      </c>
      <c r="H94" s="30">
        <v>0</v>
      </c>
      <c r="I94" s="30" t="s">
        <v>41</v>
      </c>
      <c r="J94" s="30">
        <v>435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2288</v>
      </c>
      <c r="E95" s="30">
        <v>30</v>
      </c>
      <c r="F95" s="30">
        <v>864</v>
      </c>
      <c r="G95" s="30">
        <v>59</v>
      </c>
      <c r="H95" s="30">
        <v>0</v>
      </c>
      <c r="I95" s="30" t="s">
        <v>41</v>
      </c>
      <c r="J95" s="30">
        <v>1335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18691</v>
      </c>
      <c r="E96" s="30">
        <v>3001</v>
      </c>
      <c r="F96" s="30">
        <v>5031</v>
      </c>
      <c r="G96" s="30">
        <v>595</v>
      </c>
      <c r="H96" s="30">
        <v>7</v>
      </c>
      <c r="I96" s="30">
        <v>158</v>
      </c>
      <c r="J96" s="30">
        <v>9899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8687</v>
      </c>
      <c r="E97" s="30">
        <v>1404</v>
      </c>
      <c r="F97" s="30">
        <v>1711</v>
      </c>
      <c r="G97" s="30">
        <v>223</v>
      </c>
      <c r="H97" s="30">
        <v>2</v>
      </c>
      <c r="I97" s="30">
        <v>40</v>
      </c>
      <c r="J97" s="30">
        <v>5307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27378</v>
      </c>
      <c r="E98" s="30">
        <v>4405</v>
      </c>
      <c r="F98" s="30">
        <v>6742</v>
      </c>
      <c r="G98" s="30">
        <v>818</v>
      </c>
      <c r="H98" s="30">
        <v>9</v>
      </c>
      <c r="I98" s="30">
        <v>198</v>
      </c>
      <c r="J98" s="30">
        <v>15206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4252391</v>
      </c>
      <c r="E99" s="30">
        <v>986364</v>
      </c>
      <c r="F99" s="30">
        <v>834281</v>
      </c>
      <c r="G99" s="30">
        <v>225901</v>
      </c>
      <c r="H99" s="30">
        <v>14150</v>
      </c>
      <c r="I99" s="30">
        <v>39952</v>
      </c>
      <c r="J99" s="30">
        <v>2151743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2045739</v>
      </c>
      <c r="E100" s="30">
        <v>496515</v>
      </c>
      <c r="F100" s="30">
        <v>343045</v>
      </c>
      <c r="G100" s="30">
        <v>100877</v>
      </c>
      <c r="H100" s="30">
        <v>7000</v>
      </c>
      <c r="I100" s="30">
        <v>18200</v>
      </c>
      <c r="J100" s="30">
        <v>1080102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6298130</v>
      </c>
      <c r="E101" s="30">
        <v>1482879</v>
      </c>
      <c r="F101" s="30">
        <v>1177326</v>
      </c>
      <c r="G101" s="30">
        <v>326778</v>
      </c>
      <c r="H101" s="30">
        <v>21150</v>
      </c>
      <c r="I101" s="30">
        <v>58152</v>
      </c>
      <c r="J101" s="30">
        <v>3231845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22032256</v>
      </c>
      <c r="E102" s="30">
        <v>8215417</v>
      </c>
      <c r="F102" s="30">
        <v>3612143</v>
      </c>
      <c r="G102" s="30">
        <v>1596474</v>
      </c>
      <c r="H102" s="30">
        <v>143014</v>
      </c>
      <c r="I102" s="30">
        <v>254200</v>
      </c>
      <c r="J102" s="30">
        <v>8211008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19608487</v>
      </c>
      <c r="E103" s="30">
        <v>6887604</v>
      </c>
      <c r="F103" s="30">
        <v>3153724</v>
      </c>
      <c r="G103" s="30">
        <v>1268038</v>
      </c>
      <c r="H103" s="30">
        <v>30730</v>
      </c>
      <c r="I103" s="30">
        <v>207029</v>
      </c>
      <c r="J103" s="30">
        <v>8061362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41640743</v>
      </c>
      <c r="E104" s="30">
        <v>15103021</v>
      </c>
      <c r="F104" s="30">
        <v>6765867</v>
      </c>
      <c r="G104" s="30">
        <v>2864512</v>
      </c>
      <c r="H104" s="30">
        <v>173744</v>
      </c>
      <c r="I104" s="30">
        <v>461229</v>
      </c>
      <c r="J104" s="30">
        <v>16272370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6849803</v>
      </c>
      <c r="E105" s="30">
        <v>2469825</v>
      </c>
      <c r="F105" s="30">
        <v>1051286</v>
      </c>
      <c r="G105" s="30">
        <v>504053</v>
      </c>
      <c r="H105" s="30">
        <v>0</v>
      </c>
      <c r="I105" s="30">
        <v>256354</v>
      </c>
      <c r="J105" s="30">
        <v>2568285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9970542</v>
      </c>
      <c r="E106" s="30">
        <v>3525363</v>
      </c>
      <c r="F106" s="30">
        <v>1216272</v>
      </c>
      <c r="G106" s="30">
        <v>573802</v>
      </c>
      <c r="H106" s="30">
        <v>0</v>
      </c>
      <c r="I106" s="30">
        <v>301544</v>
      </c>
      <c r="J106" s="30">
        <v>4353561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16820345</v>
      </c>
      <c r="E107" s="30">
        <v>5995188</v>
      </c>
      <c r="F107" s="30">
        <v>2267558</v>
      </c>
      <c r="G107" s="30">
        <v>1077855</v>
      </c>
      <c r="H107" s="30">
        <v>0</v>
      </c>
      <c r="I107" s="30">
        <v>557898</v>
      </c>
      <c r="J107" s="30">
        <v>6921846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97132</v>
      </c>
      <c r="E108" s="30">
        <v>0</v>
      </c>
      <c r="F108" s="30">
        <v>0</v>
      </c>
      <c r="G108" s="30">
        <v>0</v>
      </c>
      <c r="H108" s="30">
        <v>97132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122400</v>
      </c>
      <c r="E109" s="30">
        <v>0</v>
      </c>
      <c r="F109" s="30">
        <v>0</v>
      </c>
      <c r="G109" s="30">
        <v>0</v>
      </c>
      <c r="H109" s="30">
        <v>122400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219532</v>
      </c>
      <c r="E110" s="30">
        <v>0</v>
      </c>
      <c r="F110" s="30">
        <v>0</v>
      </c>
      <c r="G110" s="30">
        <v>0</v>
      </c>
      <c r="H110" s="30">
        <v>219532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f>D105+D108</f>
        <v>6946935</v>
      </c>
      <c r="E111" s="30">
        <f t="shared" ref="E111:J111" si="0">E105+E108</f>
        <v>2469825</v>
      </c>
      <c r="F111" s="30">
        <f t="shared" si="0"/>
        <v>1051286</v>
      </c>
      <c r="G111" s="30">
        <f t="shared" si="0"/>
        <v>504053</v>
      </c>
      <c r="H111" s="30">
        <f t="shared" si="0"/>
        <v>97132</v>
      </c>
      <c r="I111" s="30">
        <f t="shared" si="0"/>
        <v>256354</v>
      </c>
      <c r="J111" s="30">
        <f t="shared" si="0"/>
        <v>2568285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f t="shared" ref="D112:J112" si="1">D106+D109</f>
        <v>10092942</v>
      </c>
      <c r="E112" s="30">
        <f t="shared" si="1"/>
        <v>3525363</v>
      </c>
      <c r="F112" s="30">
        <f t="shared" si="1"/>
        <v>1216272</v>
      </c>
      <c r="G112" s="30">
        <f t="shared" si="1"/>
        <v>573802</v>
      </c>
      <c r="H112" s="30">
        <f t="shared" si="1"/>
        <v>122400</v>
      </c>
      <c r="I112" s="30">
        <f t="shared" si="1"/>
        <v>301544</v>
      </c>
      <c r="J112" s="30">
        <f t="shared" si="1"/>
        <v>4353561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f t="shared" ref="D113:J113" si="2">D107+D110</f>
        <v>17039877</v>
      </c>
      <c r="E113" s="30">
        <f t="shared" si="2"/>
        <v>5995188</v>
      </c>
      <c r="F113" s="30">
        <f t="shared" si="2"/>
        <v>2267558</v>
      </c>
      <c r="G113" s="30">
        <f t="shared" si="2"/>
        <v>1077855</v>
      </c>
      <c r="H113" s="30">
        <f t="shared" si="2"/>
        <v>219532</v>
      </c>
      <c r="I113" s="30">
        <f t="shared" si="2"/>
        <v>557898</v>
      </c>
      <c r="J113" s="30">
        <f t="shared" si="2"/>
        <v>6921846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28979191</v>
      </c>
      <c r="E114" s="30">
        <v>10685242</v>
      </c>
      <c r="F114" s="30">
        <v>4663429</v>
      </c>
      <c r="G114" s="30">
        <v>2100527</v>
      </c>
      <c r="H114" s="30">
        <v>240146</v>
      </c>
      <c r="I114" s="30">
        <v>510554</v>
      </c>
      <c r="J114" s="30">
        <v>10779293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29701429</v>
      </c>
      <c r="E115" s="30">
        <v>10412967</v>
      </c>
      <c r="F115" s="30">
        <v>4369996</v>
      </c>
      <c r="G115" s="30">
        <v>1841840</v>
      </c>
      <c r="H115" s="30">
        <v>153130</v>
      </c>
      <c r="I115" s="30">
        <v>508573</v>
      </c>
      <c r="J115" s="30">
        <v>12414923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58680620</v>
      </c>
      <c r="E116" s="30">
        <v>21098209</v>
      </c>
      <c r="F116" s="30">
        <v>9033425</v>
      </c>
      <c r="G116" s="30">
        <v>3942367</v>
      </c>
      <c r="H116" s="30">
        <v>393276</v>
      </c>
      <c r="I116" s="30">
        <v>1019127</v>
      </c>
      <c r="J116" s="30">
        <v>23194216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6919645</v>
      </c>
      <c r="E117" s="30">
        <v>2767734</v>
      </c>
      <c r="F117" s="30">
        <v>1087259</v>
      </c>
      <c r="G117" s="30">
        <v>433890</v>
      </c>
      <c r="H117" s="30">
        <v>27172</v>
      </c>
      <c r="I117" s="30">
        <v>69158</v>
      </c>
      <c r="J117" s="30">
        <v>2534432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8351138</v>
      </c>
      <c r="E118" s="30">
        <v>3361964</v>
      </c>
      <c r="F118" s="30">
        <v>1335078</v>
      </c>
      <c r="G118" s="30">
        <v>528673</v>
      </c>
      <c r="H118" s="30">
        <v>58236</v>
      </c>
      <c r="I118" s="30">
        <v>90108</v>
      </c>
      <c r="J118" s="30">
        <v>2977079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15270783</v>
      </c>
      <c r="E119" s="30">
        <v>6129698</v>
      </c>
      <c r="F119" s="30">
        <v>2422337</v>
      </c>
      <c r="G119" s="30">
        <v>962563</v>
      </c>
      <c r="H119" s="30">
        <v>85408</v>
      </c>
      <c r="I119" s="30">
        <v>159266</v>
      </c>
      <c r="J119" s="30">
        <v>5511511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6666389</v>
      </c>
      <c r="E120" s="30">
        <v>2659715</v>
      </c>
      <c r="F120" s="30">
        <v>1057073</v>
      </c>
      <c r="G120" s="30">
        <v>420706</v>
      </c>
      <c r="H120" s="30">
        <v>25873</v>
      </c>
      <c r="I120" s="30">
        <v>66968</v>
      </c>
      <c r="J120" s="30">
        <v>2436054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6516216</v>
      </c>
      <c r="E121" s="30">
        <v>2581559</v>
      </c>
      <c r="F121" s="30">
        <v>1040709</v>
      </c>
      <c r="G121" s="30">
        <v>415594</v>
      </c>
      <c r="H121" s="30">
        <v>26632</v>
      </c>
      <c r="I121" s="30">
        <v>65207</v>
      </c>
      <c r="J121" s="30">
        <v>2386515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13182605</v>
      </c>
      <c r="E122" s="30">
        <v>5241274</v>
      </c>
      <c r="F122" s="30">
        <v>2097782</v>
      </c>
      <c r="G122" s="30">
        <v>836300</v>
      </c>
      <c r="H122" s="30">
        <v>52505</v>
      </c>
      <c r="I122" s="30">
        <v>132175</v>
      </c>
      <c r="J122" s="30">
        <v>4822569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149385</v>
      </c>
      <c r="E123" s="30">
        <v>63514</v>
      </c>
      <c r="F123" s="30">
        <v>19380</v>
      </c>
      <c r="G123" s="30">
        <v>9346</v>
      </c>
      <c r="H123" s="30">
        <v>462</v>
      </c>
      <c r="I123" s="30">
        <v>2851</v>
      </c>
      <c r="J123" s="30">
        <v>53832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459210</v>
      </c>
      <c r="E124" s="30">
        <v>164174</v>
      </c>
      <c r="F124" s="30">
        <v>85737</v>
      </c>
      <c r="G124" s="30">
        <v>27792</v>
      </c>
      <c r="H124" s="30">
        <v>3409</v>
      </c>
      <c r="I124" s="30">
        <v>24574</v>
      </c>
      <c r="J124" s="30">
        <v>153524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608595</v>
      </c>
      <c r="E125" s="30">
        <v>227688</v>
      </c>
      <c r="F125" s="30">
        <v>105117</v>
      </c>
      <c r="G125" s="30">
        <v>37138</v>
      </c>
      <c r="H125" s="30">
        <v>3871</v>
      </c>
      <c r="I125" s="30">
        <v>27425</v>
      </c>
      <c r="J125" s="30">
        <v>207356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103413</v>
      </c>
      <c r="E126" s="30">
        <v>41020</v>
      </c>
      <c r="F126" s="30">
        <v>15263</v>
      </c>
      <c r="G126" s="30">
        <v>7142</v>
      </c>
      <c r="H126" s="30">
        <v>410</v>
      </c>
      <c r="I126" s="30">
        <v>2413</v>
      </c>
      <c r="J126" s="30">
        <v>37165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101634</v>
      </c>
      <c r="E127" s="30">
        <v>39652</v>
      </c>
      <c r="F127" s="30">
        <v>15253</v>
      </c>
      <c r="G127" s="30">
        <v>7021</v>
      </c>
      <c r="H127" s="30">
        <v>401</v>
      </c>
      <c r="I127" s="30">
        <v>2401</v>
      </c>
      <c r="J127" s="30">
        <v>36906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205047</v>
      </c>
      <c r="E128" s="30">
        <v>80672</v>
      </c>
      <c r="F128" s="30">
        <v>30516</v>
      </c>
      <c r="G128" s="30">
        <v>14163</v>
      </c>
      <c r="H128" s="30">
        <v>811</v>
      </c>
      <c r="I128" s="30">
        <v>4814</v>
      </c>
      <c r="J128" s="30">
        <v>74071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7069030</v>
      </c>
      <c r="E129" s="30">
        <v>2831248</v>
      </c>
      <c r="F129" s="30">
        <v>1106639</v>
      </c>
      <c r="G129" s="30">
        <v>443236</v>
      </c>
      <c r="H129" s="30">
        <v>27634</v>
      </c>
      <c r="I129" s="30">
        <v>72009</v>
      </c>
      <c r="J129" s="30">
        <v>2588264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8810348</v>
      </c>
      <c r="E130" s="30">
        <v>3526138</v>
      </c>
      <c r="F130" s="30">
        <v>1420815</v>
      </c>
      <c r="G130" s="30">
        <v>556465</v>
      </c>
      <c r="H130" s="30">
        <v>61645</v>
      </c>
      <c r="I130" s="30">
        <v>114682</v>
      </c>
      <c r="J130" s="30">
        <v>3130603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15879378</v>
      </c>
      <c r="E131" s="30">
        <v>6357386</v>
      </c>
      <c r="F131" s="30">
        <v>2527454</v>
      </c>
      <c r="G131" s="30">
        <v>999701</v>
      </c>
      <c r="H131" s="30">
        <v>89279</v>
      </c>
      <c r="I131" s="30">
        <v>186691</v>
      </c>
      <c r="J131" s="30">
        <v>5718867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28951901</v>
      </c>
      <c r="E132" s="30">
        <v>10983151</v>
      </c>
      <c r="F132" s="30">
        <v>4699402</v>
      </c>
      <c r="G132" s="30">
        <v>2030364</v>
      </c>
      <c r="H132" s="30">
        <v>170186</v>
      </c>
      <c r="I132" s="30">
        <v>323358</v>
      </c>
      <c r="J132" s="30">
        <v>10745440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27959625</v>
      </c>
      <c r="E133" s="30">
        <v>10249568</v>
      </c>
      <c r="F133" s="30">
        <v>4488802</v>
      </c>
      <c r="G133" s="30">
        <v>1796711</v>
      </c>
      <c r="H133" s="30">
        <v>88966</v>
      </c>
      <c r="I133" s="30">
        <v>297137</v>
      </c>
      <c r="J133" s="30">
        <v>11038441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56911526</v>
      </c>
      <c r="E134" s="30">
        <v>21232719</v>
      </c>
      <c r="F134" s="30">
        <v>9188204</v>
      </c>
      <c r="G134" s="30">
        <v>3827075</v>
      </c>
      <c r="H134" s="30">
        <v>259152</v>
      </c>
      <c r="I134" s="30">
        <v>620495</v>
      </c>
      <c r="J134" s="30">
        <v>21783881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7096320</v>
      </c>
      <c r="E135" s="30">
        <v>2533339</v>
      </c>
      <c r="F135" s="30">
        <v>1070666</v>
      </c>
      <c r="G135" s="30">
        <v>513399</v>
      </c>
      <c r="H135" s="30">
        <v>97594</v>
      </c>
      <c r="I135" s="30">
        <v>259205</v>
      </c>
      <c r="J135" s="30">
        <v>2622117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10552152</v>
      </c>
      <c r="E136" s="30">
        <v>3689537</v>
      </c>
      <c r="F136" s="30">
        <v>1302009</v>
      </c>
      <c r="G136" s="30">
        <v>601594</v>
      </c>
      <c r="H136" s="30">
        <v>125809</v>
      </c>
      <c r="I136" s="30">
        <v>326118</v>
      </c>
      <c r="J136" s="30">
        <v>4507085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17648472</v>
      </c>
      <c r="E137" s="30">
        <v>6222876</v>
      </c>
      <c r="F137" s="30">
        <v>2372675</v>
      </c>
      <c r="G137" s="30">
        <v>1114993</v>
      </c>
      <c r="H137" s="30">
        <v>223403</v>
      </c>
      <c r="I137" s="30">
        <v>585323</v>
      </c>
      <c r="J137" s="30">
        <v>7129202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36048221</v>
      </c>
      <c r="E138" s="30">
        <v>13516490</v>
      </c>
      <c r="F138" s="30">
        <v>5770068</v>
      </c>
      <c r="G138" s="30">
        <v>2543763</v>
      </c>
      <c r="H138" s="30">
        <v>267780</v>
      </c>
      <c r="I138" s="30">
        <v>582563</v>
      </c>
      <c r="J138" s="30">
        <v>13367557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38511777</v>
      </c>
      <c r="E139" s="30">
        <v>13939105</v>
      </c>
      <c r="F139" s="30">
        <v>5790811</v>
      </c>
      <c r="G139" s="30">
        <v>2398305</v>
      </c>
      <c r="H139" s="30">
        <v>214775</v>
      </c>
      <c r="I139" s="30">
        <v>623255</v>
      </c>
      <c r="J139" s="30">
        <v>15545526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74559998</v>
      </c>
      <c r="E140" s="30">
        <v>27455595</v>
      </c>
      <c r="F140" s="30">
        <v>11560879</v>
      </c>
      <c r="G140" s="30">
        <v>4942068</v>
      </c>
      <c r="H140" s="30">
        <v>482555</v>
      </c>
      <c r="I140" s="30">
        <v>1205818</v>
      </c>
      <c r="J140" s="30">
        <v>28913083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17817678</v>
      </c>
      <c r="E141" s="30">
        <v>6482552</v>
      </c>
      <c r="F141" s="30">
        <v>3133426</v>
      </c>
      <c r="G141" s="30">
        <v>1324688</v>
      </c>
      <c r="H141" s="30">
        <v>11352</v>
      </c>
      <c r="I141" s="30">
        <v>198315</v>
      </c>
      <c r="J141" s="30">
        <v>6667345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16150673</v>
      </c>
      <c r="E142" s="30">
        <v>5372138</v>
      </c>
      <c r="F142" s="30">
        <v>2771250</v>
      </c>
      <c r="G142" s="30">
        <v>1073402</v>
      </c>
      <c r="H142" s="30">
        <v>6628</v>
      </c>
      <c r="I142" s="30">
        <v>163500</v>
      </c>
      <c r="J142" s="30">
        <v>6763755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33968351</v>
      </c>
      <c r="E143" s="30">
        <v>11854690</v>
      </c>
      <c r="F143" s="30">
        <v>5904676</v>
      </c>
      <c r="G143" s="30">
        <v>2398090</v>
      </c>
      <c r="H143" s="30">
        <v>17980</v>
      </c>
      <c r="I143" s="30">
        <v>361815</v>
      </c>
      <c r="J143" s="30">
        <v>13431100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860790</v>
      </c>
      <c r="E144" s="30">
        <v>338580</v>
      </c>
      <c r="F144" s="30">
        <v>155284</v>
      </c>
      <c r="G144" s="30">
        <v>86134</v>
      </c>
      <c r="H144" s="30">
        <v>172</v>
      </c>
      <c r="I144" s="30">
        <v>13015</v>
      </c>
      <c r="J144" s="30">
        <v>267605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858719</v>
      </c>
      <c r="E145" s="30">
        <v>304449</v>
      </c>
      <c r="F145" s="30">
        <v>149257</v>
      </c>
      <c r="G145" s="30">
        <v>69106</v>
      </c>
      <c r="H145" s="30">
        <v>176</v>
      </c>
      <c r="I145" s="30">
        <v>11536</v>
      </c>
      <c r="J145" s="30">
        <v>324195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1719509</v>
      </c>
      <c r="E146" s="30">
        <v>643029</v>
      </c>
      <c r="F146" s="30">
        <v>304541</v>
      </c>
      <c r="G146" s="30">
        <v>155240</v>
      </c>
      <c r="H146" s="30">
        <v>348</v>
      </c>
      <c r="I146" s="30">
        <v>24551</v>
      </c>
      <c r="J146" s="30">
        <v>591800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4.83</v>
      </c>
      <c r="E147" s="34">
        <v>5.25</v>
      </c>
      <c r="F147" s="34">
        <v>4.97</v>
      </c>
      <c r="G147" s="34">
        <v>6.5</v>
      </c>
      <c r="H147" s="34">
        <v>1.52</v>
      </c>
      <c r="I147" s="34">
        <v>6.56</v>
      </c>
      <c r="J147" s="34">
        <v>4.01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5.32</v>
      </c>
      <c r="E148" s="34">
        <v>5.7</v>
      </c>
      <c r="F148" s="34">
        <v>5.39</v>
      </c>
      <c r="G148" s="34">
        <v>6.44</v>
      </c>
      <c r="H148" s="34">
        <v>2.66</v>
      </c>
      <c r="I148" s="34">
        <v>7.06</v>
      </c>
      <c r="J148" s="34">
        <v>4.79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5.0599999999999996</v>
      </c>
      <c r="E149" s="34">
        <v>5.45</v>
      </c>
      <c r="F149" s="34">
        <v>5.17</v>
      </c>
      <c r="G149" s="34">
        <v>6.47</v>
      </c>
      <c r="H149" s="34">
        <v>1.94</v>
      </c>
      <c r="I149" s="34">
        <v>6.79</v>
      </c>
      <c r="J149" s="34">
        <v>4.41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51491917</v>
      </c>
      <c r="E151" s="30">
        <v>17964680</v>
      </c>
      <c r="F151" s="30">
        <v>8278338</v>
      </c>
      <c r="G151" s="30">
        <v>3509525</v>
      </c>
      <c r="H151" s="30" t="s">
        <v>41</v>
      </c>
      <c r="I151" s="30">
        <v>921185</v>
      </c>
      <c r="J151" s="30">
        <v>20818189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6795427</v>
      </c>
      <c r="E152" s="30">
        <v>3133529</v>
      </c>
      <c r="F152" s="30">
        <v>755087</v>
      </c>
      <c r="G152" s="30">
        <v>432842</v>
      </c>
      <c r="H152" s="30" t="s">
        <v>41</v>
      </c>
      <c r="I152" s="30">
        <v>97942</v>
      </c>
      <c r="J152" s="30">
        <v>2376027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493016</v>
      </c>
      <c r="E153" s="30">
        <v>276791</v>
      </c>
      <c r="F153" s="30">
        <v>41327</v>
      </c>
      <c r="G153" s="30">
        <v>13955</v>
      </c>
      <c r="H153" s="30">
        <v>0</v>
      </c>
      <c r="I153" s="30">
        <v>44</v>
      </c>
      <c r="J153" s="30">
        <v>160899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149945</v>
      </c>
      <c r="E154" s="30" t="s">
        <v>41</v>
      </c>
      <c r="F154" s="30">
        <v>39352</v>
      </c>
      <c r="G154" s="30">
        <v>27792</v>
      </c>
      <c r="H154" s="30">
        <v>12752</v>
      </c>
      <c r="I154" s="30">
        <v>26</v>
      </c>
      <c r="J154" s="30">
        <v>70023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17099173</v>
      </c>
      <c r="E155" s="30">
        <v>8283991</v>
      </c>
      <c r="F155" s="30">
        <v>1422364</v>
      </c>
      <c r="G155" s="30">
        <v>901162</v>
      </c>
      <c r="H155" s="30">
        <v>150086</v>
      </c>
      <c r="I155" s="30">
        <v>522763</v>
      </c>
      <c r="J155" s="30">
        <v>5818807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1441</v>
      </c>
      <c r="E156" s="30" t="s">
        <v>41</v>
      </c>
      <c r="F156" s="30">
        <v>299</v>
      </c>
      <c r="G156" s="30">
        <v>2</v>
      </c>
      <c r="H156" s="30">
        <v>0</v>
      </c>
      <c r="I156" s="30">
        <v>1016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65699</v>
      </c>
      <c r="E157" s="30">
        <v>10922</v>
      </c>
      <c r="F157" s="30">
        <v>841</v>
      </c>
      <c r="G157" s="30">
        <v>2678</v>
      </c>
      <c r="H157" s="30" t="s">
        <v>41</v>
      </c>
      <c r="I157" s="30">
        <v>336</v>
      </c>
      <c r="J157" s="30">
        <v>50922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12498</v>
      </c>
      <c r="E158" s="30">
        <v>11639</v>
      </c>
      <c r="F158" s="30">
        <v>0</v>
      </c>
      <c r="G158" s="30">
        <v>739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17690150</v>
      </c>
      <c r="E159" s="30">
        <v>8508925</v>
      </c>
      <c r="F159" s="30">
        <v>1492427</v>
      </c>
      <c r="G159" s="30">
        <v>935593</v>
      </c>
      <c r="H159" s="30">
        <v>160746</v>
      </c>
      <c r="I159" s="30">
        <v>523928</v>
      </c>
      <c r="J159" s="30">
        <v>6068531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33332937</v>
      </c>
      <c r="E160" s="30">
        <v>11542345</v>
      </c>
      <c r="F160" s="30">
        <v>5895935</v>
      </c>
      <c r="G160" s="30">
        <v>2312113</v>
      </c>
      <c r="H160" s="30">
        <v>21018</v>
      </c>
      <c r="I160" s="30">
        <v>351785</v>
      </c>
      <c r="J160" s="30">
        <v>13209741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866212</v>
      </c>
      <c r="E161" s="30">
        <v>265617</v>
      </c>
      <c r="F161" s="30">
        <v>189041</v>
      </c>
      <c r="G161" s="30">
        <v>30286</v>
      </c>
      <c r="H161" s="30">
        <v>1259</v>
      </c>
      <c r="I161" s="30">
        <v>5410</v>
      </c>
      <c r="J161" s="30">
        <v>374599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32466725</v>
      </c>
      <c r="E162" s="30">
        <v>11276728</v>
      </c>
      <c r="F162" s="30">
        <v>5706894</v>
      </c>
      <c r="G162" s="30">
        <v>2281827</v>
      </c>
      <c r="H162" s="30">
        <v>19759</v>
      </c>
      <c r="I162" s="30">
        <v>346375</v>
      </c>
      <c r="J162" s="30">
        <v>12835142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33124511</v>
      </c>
      <c r="E163" s="30">
        <v>11473725</v>
      </c>
      <c r="F163" s="30">
        <v>5862075</v>
      </c>
      <c r="G163" s="30">
        <v>2290369</v>
      </c>
      <c r="H163" s="30">
        <v>21108</v>
      </c>
      <c r="I163" s="30">
        <v>346351</v>
      </c>
      <c r="J163" s="30">
        <v>13130883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855261</v>
      </c>
      <c r="E164" s="30">
        <v>261705</v>
      </c>
      <c r="F164" s="30">
        <v>187146</v>
      </c>
      <c r="G164" s="30">
        <v>30127</v>
      </c>
      <c r="H164" s="30">
        <v>1269</v>
      </c>
      <c r="I164" s="30">
        <v>5005</v>
      </c>
      <c r="J164" s="30">
        <v>370009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32269250</v>
      </c>
      <c r="E165" s="30">
        <v>11212020</v>
      </c>
      <c r="F165" s="30">
        <v>5674929</v>
      </c>
      <c r="G165" s="30">
        <v>2260242</v>
      </c>
      <c r="H165" s="30">
        <v>19839</v>
      </c>
      <c r="I165" s="30">
        <v>341346</v>
      </c>
      <c r="J165" s="30">
        <v>12760874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33442</v>
      </c>
      <c r="E166" s="30">
        <v>23307</v>
      </c>
      <c r="F166" s="30">
        <v>1482</v>
      </c>
      <c r="G166" s="30">
        <v>1001</v>
      </c>
      <c r="H166" s="30">
        <v>18</v>
      </c>
      <c r="I166" s="30">
        <v>230</v>
      </c>
      <c r="J166" s="30">
        <v>7404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9462</v>
      </c>
      <c r="E167" s="30">
        <v>6177</v>
      </c>
      <c r="F167" s="30">
        <v>523</v>
      </c>
      <c r="G167" s="30">
        <v>224</v>
      </c>
      <c r="H167" s="30">
        <v>6</v>
      </c>
      <c r="I167" s="30">
        <v>74</v>
      </c>
      <c r="J167" s="30">
        <v>2458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42904</v>
      </c>
      <c r="E168" s="30">
        <v>29484</v>
      </c>
      <c r="F168" s="30">
        <v>2005</v>
      </c>
      <c r="G168" s="30">
        <v>1225</v>
      </c>
      <c r="H168" s="30">
        <v>24</v>
      </c>
      <c r="I168" s="30">
        <v>304</v>
      </c>
      <c r="J168" s="30">
        <v>9862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15647</v>
      </c>
      <c r="E169" s="30">
        <v>8412</v>
      </c>
      <c r="F169" s="30">
        <v>2550</v>
      </c>
      <c r="G169" s="30">
        <v>1049</v>
      </c>
      <c r="H169" s="30">
        <v>18</v>
      </c>
      <c r="I169" s="30">
        <v>608</v>
      </c>
      <c r="J169" s="30">
        <v>3010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24344</v>
      </c>
      <c r="E170" s="30">
        <v>15076</v>
      </c>
      <c r="F170" s="30">
        <v>3359</v>
      </c>
      <c r="G170" s="30">
        <v>1314</v>
      </c>
      <c r="H170" s="30">
        <v>5</v>
      </c>
      <c r="I170" s="30">
        <v>1193</v>
      </c>
      <c r="J170" s="30">
        <v>3397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39991</v>
      </c>
      <c r="E171" s="30">
        <v>23488</v>
      </c>
      <c r="F171" s="30">
        <v>5909</v>
      </c>
      <c r="G171" s="30">
        <v>2363</v>
      </c>
      <c r="H171" s="30">
        <v>23</v>
      </c>
      <c r="I171" s="30">
        <v>1801</v>
      </c>
      <c r="J171" s="30">
        <v>6407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28996986</v>
      </c>
      <c r="E172" s="30">
        <v>10700137</v>
      </c>
      <c r="F172" s="30">
        <v>4662361</v>
      </c>
      <c r="G172" s="30">
        <v>2100479</v>
      </c>
      <c r="H172" s="30">
        <v>240146</v>
      </c>
      <c r="I172" s="30">
        <v>510176</v>
      </c>
      <c r="J172" s="30">
        <v>10783687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29686547</v>
      </c>
      <c r="E173" s="30">
        <v>10404068</v>
      </c>
      <c r="F173" s="30">
        <v>4367160</v>
      </c>
      <c r="G173" s="30">
        <v>1840750</v>
      </c>
      <c r="H173" s="30">
        <v>153131</v>
      </c>
      <c r="I173" s="30">
        <v>507454</v>
      </c>
      <c r="J173" s="30">
        <v>12413984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58683533</v>
      </c>
      <c r="E174" s="30">
        <v>21104205</v>
      </c>
      <c r="F174" s="30">
        <v>9029521</v>
      </c>
      <c r="G174" s="30">
        <v>3941229</v>
      </c>
      <c r="H174" s="30">
        <v>393277</v>
      </c>
      <c r="I174" s="30">
        <v>1017630</v>
      </c>
      <c r="J174" s="30">
        <v>23197671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67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35391</v>
      </c>
      <c r="E178" s="30">
        <v>9039</v>
      </c>
      <c r="F178" s="30">
        <v>7412</v>
      </c>
      <c r="G178" s="30">
        <v>3914</v>
      </c>
      <c r="H178" s="30">
        <v>210</v>
      </c>
      <c r="I178" s="30">
        <v>304</v>
      </c>
      <c r="J178" s="30">
        <v>14512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452283</v>
      </c>
      <c r="E179" s="30">
        <v>100665</v>
      </c>
      <c r="F179" s="30">
        <v>101229</v>
      </c>
      <c r="G179" s="30">
        <v>37539</v>
      </c>
      <c r="H179" s="30">
        <v>238</v>
      </c>
      <c r="I179" s="30">
        <v>3352</v>
      </c>
      <c r="J179" s="30">
        <v>209260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487674</v>
      </c>
      <c r="E180" s="30">
        <v>109704</v>
      </c>
      <c r="F180" s="30">
        <v>108641</v>
      </c>
      <c r="G180" s="30">
        <v>41453</v>
      </c>
      <c r="H180" s="30">
        <v>448</v>
      </c>
      <c r="I180" s="30">
        <v>3656</v>
      </c>
      <c r="J180" s="30">
        <v>223772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216</v>
      </c>
      <c r="E181" s="30">
        <v>30</v>
      </c>
      <c r="F181" s="30">
        <v>17</v>
      </c>
      <c r="G181" s="30">
        <v>3</v>
      </c>
      <c r="H181" s="30">
        <v>10</v>
      </c>
      <c r="I181" s="30" t="s">
        <v>41</v>
      </c>
      <c r="J181" s="30">
        <v>156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341</v>
      </c>
      <c r="E182" s="30">
        <v>94</v>
      </c>
      <c r="F182" s="30">
        <v>23</v>
      </c>
      <c r="G182" s="30">
        <v>9</v>
      </c>
      <c r="H182" s="30">
        <v>21</v>
      </c>
      <c r="I182" s="30" t="s">
        <v>41</v>
      </c>
      <c r="J182" s="30">
        <v>194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557</v>
      </c>
      <c r="E183" s="30">
        <v>124</v>
      </c>
      <c r="F183" s="30">
        <v>40</v>
      </c>
      <c r="G183" s="30">
        <v>12</v>
      </c>
      <c r="H183" s="30">
        <v>31</v>
      </c>
      <c r="I183" s="30" t="s">
        <v>41</v>
      </c>
      <c r="J183" s="30">
        <v>350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1242</v>
      </c>
      <c r="E184" s="30">
        <v>44</v>
      </c>
      <c r="F184" s="30">
        <v>400</v>
      </c>
      <c r="G184" s="30">
        <v>181</v>
      </c>
      <c r="H184" s="30">
        <v>0</v>
      </c>
      <c r="I184" s="30">
        <v>2</v>
      </c>
      <c r="J184" s="30">
        <v>615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2845</v>
      </c>
      <c r="E185" s="30">
        <v>162</v>
      </c>
      <c r="F185" s="30">
        <v>1129</v>
      </c>
      <c r="G185" s="30">
        <v>557</v>
      </c>
      <c r="H185" s="30">
        <v>0</v>
      </c>
      <c r="I185" s="30">
        <v>3</v>
      </c>
      <c r="J185" s="30">
        <v>994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4087</v>
      </c>
      <c r="E186" s="30">
        <v>206</v>
      </c>
      <c r="F186" s="30">
        <v>1529</v>
      </c>
      <c r="G186" s="30">
        <v>738</v>
      </c>
      <c r="H186" s="30">
        <v>0</v>
      </c>
      <c r="I186" s="30">
        <v>5</v>
      </c>
      <c r="J186" s="30">
        <v>1609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7068004</v>
      </c>
      <c r="E187" s="30">
        <v>2831234</v>
      </c>
      <c r="F187" s="30">
        <v>1106256</v>
      </c>
      <c r="G187" s="30">
        <v>443058</v>
      </c>
      <c r="H187" s="30">
        <v>27644</v>
      </c>
      <c r="I187" s="30">
        <v>72007</v>
      </c>
      <c r="J187" s="30">
        <v>2587805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8807844</v>
      </c>
      <c r="E188" s="30">
        <v>3526070</v>
      </c>
      <c r="F188" s="30">
        <v>1419709</v>
      </c>
      <c r="G188" s="30">
        <v>555917</v>
      </c>
      <c r="H188" s="30">
        <v>61666</v>
      </c>
      <c r="I188" s="30">
        <v>114679</v>
      </c>
      <c r="J188" s="30">
        <v>3129803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15875848</v>
      </c>
      <c r="E189" s="30">
        <v>6357304</v>
      </c>
      <c r="F189" s="30">
        <v>2525965</v>
      </c>
      <c r="G189" s="30">
        <v>998975</v>
      </c>
      <c r="H189" s="30">
        <v>89310</v>
      </c>
      <c r="I189" s="30">
        <v>186686</v>
      </c>
      <c r="J189" s="30">
        <v>5717608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36064990</v>
      </c>
      <c r="E190" s="30">
        <v>13531371</v>
      </c>
      <c r="F190" s="30">
        <v>5768617</v>
      </c>
      <c r="G190" s="30">
        <v>2543537</v>
      </c>
      <c r="H190" s="30">
        <v>267790</v>
      </c>
      <c r="I190" s="30">
        <v>582183</v>
      </c>
      <c r="J190" s="30">
        <v>13371492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38494391</v>
      </c>
      <c r="E191" s="30">
        <v>13930138</v>
      </c>
      <c r="F191" s="30">
        <v>5786869</v>
      </c>
      <c r="G191" s="30">
        <v>2396667</v>
      </c>
      <c r="H191" s="30">
        <v>214797</v>
      </c>
      <c r="I191" s="30">
        <v>622133</v>
      </c>
      <c r="J191" s="30">
        <v>15543787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74559381</v>
      </c>
      <c r="E192" s="30">
        <v>27461509</v>
      </c>
      <c r="F192" s="30">
        <v>11555486</v>
      </c>
      <c r="G192" s="30">
        <v>4940204</v>
      </c>
      <c r="H192" s="30">
        <v>482587</v>
      </c>
      <c r="I192" s="30">
        <v>1204316</v>
      </c>
      <c r="J192" s="30">
        <v>28915279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127199</v>
      </c>
      <c r="E193" s="30">
        <v>87365</v>
      </c>
      <c r="F193" s="30">
        <v>6401</v>
      </c>
      <c r="G193" s="30">
        <v>3859</v>
      </c>
      <c r="H193" s="30">
        <v>3</v>
      </c>
      <c r="I193" s="30">
        <v>1002</v>
      </c>
      <c r="J193" s="30">
        <v>28569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120301</v>
      </c>
      <c r="E194" s="30">
        <v>82005</v>
      </c>
      <c r="F194" s="30">
        <v>5699</v>
      </c>
      <c r="G194" s="30">
        <v>3587</v>
      </c>
      <c r="H194" s="30">
        <v>3</v>
      </c>
      <c r="I194" s="30">
        <v>941</v>
      </c>
      <c r="J194" s="30">
        <v>28066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247500</v>
      </c>
      <c r="E195" s="30">
        <v>169370</v>
      </c>
      <c r="F195" s="30">
        <v>12100</v>
      </c>
      <c r="G195" s="30">
        <v>7446</v>
      </c>
      <c r="H195" s="30">
        <v>6</v>
      </c>
      <c r="I195" s="30">
        <v>1943</v>
      </c>
      <c r="J195" s="30">
        <v>56635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27312</v>
      </c>
      <c r="E196" s="30">
        <v>17446</v>
      </c>
      <c r="F196" s="30">
        <v>1523</v>
      </c>
      <c r="G196" s="30">
        <v>965</v>
      </c>
      <c r="H196" s="30">
        <v>0</v>
      </c>
      <c r="I196" s="30">
        <v>375</v>
      </c>
      <c r="J196" s="30">
        <v>7003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43311</v>
      </c>
      <c r="E197" s="30">
        <v>28102</v>
      </c>
      <c r="F197" s="30">
        <v>2259</v>
      </c>
      <c r="G197" s="30">
        <v>1547</v>
      </c>
      <c r="H197" s="30">
        <v>0</v>
      </c>
      <c r="I197" s="30">
        <v>489</v>
      </c>
      <c r="J197" s="30">
        <v>10914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70623</v>
      </c>
      <c r="E198" s="30">
        <v>45548</v>
      </c>
      <c r="F198" s="30">
        <v>3782</v>
      </c>
      <c r="G198" s="30">
        <v>2512</v>
      </c>
      <c r="H198" s="30">
        <v>0</v>
      </c>
      <c r="I198" s="30">
        <v>864</v>
      </c>
      <c r="J198" s="30">
        <v>17917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154511</v>
      </c>
      <c r="E199" s="30">
        <v>104811</v>
      </c>
      <c r="F199" s="30">
        <v>7924</v>
      </c>
      <c r="G199" s="30">
        <v>4824</v>
      </c>
      <c r="H199" s="30">
        <v>3</v>
      </c>
      <c r="I199" s="30">
        <v>1377</v>
      </c>
      <c r="J199" s="30">
        <v>35572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163612</v>
      </c>
      <c r="E200" s="30">
        <v>110107</v>
      </c>
      <c r="F200" s="30">
        <v>7958</v>
      </c>
      <c r="G200" s="30">
        <v>5134</v>
      </c>
      <c r="H200" s="30">
        <v>3</v>
      </c>
      <c r="I200" s="30">
        <v>1430</v>
      </c>
      <c r="J200" s="30">
        <v>38980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318123</v>
      </c>
      <c r="E201" s="30">
        <v>214918</v>
      </c>
      <c r="F201" s="30">
        <v>15882</v>
      </c>
      <c r="G201" s="30">
        <v>9958</v>
      </c>
      <c r="H201" s="30">
        <v>6</v>
      </c>
      <c r="I201" s="30">
        <v>2807</v>
      </c>
      <c r="J201" s="30">
        <v>74552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78163</v>
      </c>
      <c r="E202" s="30">
        <v>47948</v>
      </c>
      <c r="F202" s="30">
        <v>5841</v>
      </c>
      <c r="G202" s="30">
        <v>3255</v>
      </c>
      <c r="H202" s="30">
        <v>0</v>
      </c>
      <c r="I202" s="30">
        <v>1023</v>
      </c>
      <c r="J202" s="30">
        <v>20096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56581</v>
      </c>
      <c r="E203" s="30">
        <v>35430</v>
      </c>
      <c r="F203" s="30">
        <v>4044</v>
      </c>
      <c r="G203" s="30">
        <v>2315</v>
      </c>
      <c r="H203" s="30">
        <v>0</v>
      </c>
      <c r="I203" s="30">
        <v>721</v>
      </c>
      <c r="J203" s="30">
        <v>14071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134744</v>
      </c>
      <c r="E204" s="30">
        <v>83378</v>
      </c>
      <c r="F204" s="30">
        <v>9885</v>
      </c>
      <c r="G204" s="30">
        <v>5570</v>
      </c>
      <c r="H204" s="30">
        <v>0</v>
      </c>
      <c r="I204" s="30">
        <v>1744</v>
      </c>
      <c r="J204" s="30">
        <v>34167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21197</v>
      </c>
      <c r="E205" s="30">
        <v>7806</v>
      </c>
      <c r="F205" s="30">
        <v>3405</v>
      </c>
      <c r="G205" s="30">
        <v>1346</v>
      </c>
      <c r="H205" s="30">
        <v>35</v>
      </c>
      <c r="I205" s="30">
        <v>154</v>
      </c>
      <c r="J205" s="30">
        <v>8451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20286</v>
      </c>
      <c r="E206" s="30">
        <v>7396</v>
      </c>
      <c r="F206" s="30">
        <v>3385</v>
      </c>
      <c r="G206" s="30">
        <v>1280</v>
      </c>
      <c r="H206" s="30">
        <v>46</v>
      </c>
      <c r="I206" s="30">
        <v>158</v>
      </c>
      <c r="J206" s="30">
        <v>8021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41483</v>
      </c>
      <c r="E207" s="30">
        <v>15202</v>
      </c>
      <c r="F207" s="30">
        <v>6790</v>
      </c>
      <c r="G207" s="30">
        <v>2626</v>
      </c>
      <c r="H207" s="30">
        <v>81</v>
      </c>
      <c r="I207" s="30">
        <v>312</v>
      </c>
      <c r="J207" s="30">
        <v>16472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593470</v>
      </c>
      <c r="E208" s="30">
        <v>252316</v>
      </c>
      <c r="F208" s="30">
        <v>103780</v>
      </c>
      <c r="G208" s="30">
        <v>32751</v>
      </c>
      <c r="H208" s="30">
        <v>646</v>
      </c>
      <c r="I208" s="30">
        <v>6319</v>
      </c>
      <c r="J208" s="30">
        <v>197658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522671</v>
      </c>
      <c r="E209" s="30">
        <v>211152</v>
      </c>
      <c r="F209" s="30">
        <v>92549</v>
      </c>
      <c r="G209" s="30">
        <v>29667</v>
      </c>
      <c r="H209" s="30">
        <v>563</v>
      </c>
      <c r="I209" s="30">
        <v>5439</v>
      </c>
      <c r="J209" s="30">
        <v>183301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1116141</v>
      </c>
      <c r="E210" s="30">
        <v>463468</v>
      </c>
      <c r="F210" s="30">
        <v>196329</v>
      </c>
      <c r="G210" s="30">
        <v>62418</v>
      </c>
      <c r="H210" s="30">
        <v>1209</v>
      </c>
      <c r="I210" s="30">
        <v>11758</v>
      </c>
      <c r="J210" s="30">
        <v>380959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34883</v>
      </c>
      <c r="E211" s="30">
        <v>14349</v>
      </c>
      <c r="F211" s="30">
        <v>4329</v>
      </c>
      <c r="G211" s="30">
        <v>2478</v>
      </c>
      <c r="H211" s="30">
        <v>649</v>
      </c>
      <c r="I211" s="30">
        <v>1469</v>
      </c>
      <c r="J211" s="30">
        <v>11609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37851</v>
      </c>
      <c r="E212" s="30">
        <v>15791</v>
      </c>
      <c r="F212" s="30">
        <v>3689</v>
      </c>
      <c r="G212" s="30">
        <v>1747</v>
      </c>
      <c r="H212" s="30">
        <v>603</v>
      </c>
      <c r="I212" s="30">
        <v>1586</v>
      </c>
      <c r="J212" s="30">
        <v>14435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72734</v>
      </c>
      <c r="E213" s="30">
        <v>30140</v>
      </c>
      <c r="F213" s="30">
        <v>8018</v>
      </c>
      <c r="G213" s="30">
        <v>4225</v>
      </c>
      <c r="H213" s="30">
        <v>1252</v>
      </c>
      <c r="I213" s="30">
        <v>3055</v>
      </c>
      <c r="J213" s="30">
        <v>26044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553046</v>
      </c>
      <c r="E214" s="30">
        <v>239709</v>
      </c>
      <c r="F214" s="30">
        <v>80425</v>
      </c>
      <c r="G214" s="30">
        <v>48172</v>
      </c>
      <c r="H214" s="30">
        <v>1293</v>
      </c>
      <c r="I214" s="30">
        <v>11881</v>
      </c>
      <c r="J214" s="30">
        <v>171566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480122</v>
      </c>
      <c r="E215" s="30">
        <v>198847</v>
      </c>
      <c r="F215" s="30">
        <v>69109</v>
      </c>
      <c r="G215" s="30">
        <v>40854</v>
      </c>
      <c r="H215" s="30">
        <v>1270</v>
      </c>
      <c r="I215" s="30">
        <v>10742</v>
      </c>
      <c r="J215" s="30">
        <v>159300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1033168</v>
      </c>
      <c r="E216" s="30">
        <v>438556</v>
      </c>
      <c r="F216" s="30">
        <v>149534</v>
      </c>
      <c r="G216" s="30">
        <v>89026</v>
      </c>
      <c r="H216" s="30">
        <v>2563</v>
      </c>
      <c r="I216" s="30">
        <v>22623</v>
      </c>
      <c r="J216" s="30">
        <v>330866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116850</v>
      </c>
      <c r="E217" s="30">
        <v>35749</v>
      </c>
      <c r="F217" s="30">
        <v>21387</v>
      </c>
      <c r="G217" s="30">
        <v>7790</v>
      </c>
      <c r="H217" s="30" t="s">
        <v>41</v>
      </c>
      <c r="I217" s="30">
        <v>1303</v>
      </c>
      <c r="J217" s="30">
        <v>50621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4369</v>
      </c>
      <c r="E218" s="30">
        <v>764</v>
      </c>
      <c r="F218" s="30">
        <v>975</v>
      </c>
      <c r="G218" s="30">
        <v>171</v>
      </c>
      <c r="H218" s="30">
        <v>0</v>
      </c>
      <c r="I218" s="30">
        <v>39</v>
      </c>
      <c r="J218" s="30">
        <v>2420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1088</v>
      </c>
      <c r="E219" s="30">
        <v>190</v>
      </c>
      <c r="F219" s="30">
        <v>265</v>
      </c>
      <c r="G219" s="30">
        <v>51</v>
      </c>
      <c r="H219" s="30">
        <v>0</v>
      </c>
      <c r="I219" s="30">
        <v>9</v>
      </c>
      <c r="J219" s="30">
        <v>573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8B73-358C-4598-AB2B-FD21BFEDB8AC}">
  <dimension ref="A1:U386"/>
  <sheetViews>
    <sheetView zoomScaleNormal="100" workbookViewId="0">
      <selection activeCell="E3" sqref="E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200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14521558</v>
      </c>
      <c r="E21" s="30">
        <v>5780292</v>
      </c>
      <c r="F21" s="30">
        <v>2411100</v>
      </c>
      <c r="G21" s="30">
        <v>1156688</v>
      </c>
      <c r="H21" s="30">
        <v>0</v>
      </c>
      <c r="I21" s="30">
        <v>169581</v>
      </c>
      <c r="J21" s="30">
        <v>5003897</v>
      </c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14667930</v>
      </c>
      <c r="E22" s="30">
        <v>5033519</v>
      </c>
      <c r="F22" s="30">
        <v>2498116</v>
      </c>
      <c r="G22" s="30">
        <v>995907</v>
      </c>
      <c r="H22" s="30">
        <v>0</v>
      </c>
      <c r="I22" s="30">
        <v>150212</v>
      </c>
      <c r="J22" s="30">
        <v>5990176</v>
      </c>
      <c r="K22" s="31"/>
      <c r="L22" s="31"/>
      <c r="M22" s="31"/>
      <c r="N22" s="31"/>
      <c r="O22" s="32"/>
      <c r="P22" s="31"/>
      <c r="Q22" s="31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29189488</v>
      </c>
      <c r="E23" s="30">
        <v>10813811</v>
      </c>
      <c r="F23" s="30">
        <v>4909216</v>
      </c>
      <c r="G23" s="30">
        <v>2152595</v>
      </c>
      <c r="H23" s="30">
        <v>0</v>
      </c>
      <c r="I23" s="30">
        <v>319793</v>
      </c>
      <c r="J23" s="30">
        <v>10994073</v>
      </c>
      <c r="K23" s="31"/>
      <c r="L23" s="31"/>
      <c r="M23" s="31"/>
      <c r="N23" s="31"/>
      <c r="O23" s="32"/>
      <c r="P23" s="31"/>
      <c r="Q23" s="31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5552</v>
      </c>
      <c r="E24" s="30">
        <v>225</v>
      </c>
      <c r="F24" s="30">
        <v>1922</v>
      </c>
      <c r="G24" s="30">
        <v>553</v>
      </c>
      <c r="H24" s="30">
        <v>0</v>
      </c>
      <c r="I24" s="30">
        <v>9</v>
      </c>
      <c r="J24" s="30">
        <v>2843</v>
      </c>
      <c r="K24" s="31"/>
      <c r="L24" s="31"/>
      <c r="M24" s="31"/>
      <c r="N24" s="31"/>
      <c r="O24" s="32"/>
      <c r="P24" s="31"/>
      <c r="Q24" s="31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5055</v>
      </c>
      <c r="E25" s="30">
        <v>660</v>
      </c>
      <c r="F25" s="30">
        <v>1457</v>
      </c>
      <c r="G25" s="30">
        <v>490</v>
      </c>
      <c r="H25" s="30">
        <v>0</v>
      </c>
      <c r="I25" s="30">
        <v>15</v>
      </c>
      <c r="J25" s="30">
        <v>2433</v>
      </c>
      <c r="K25" s="31"/>
      <c r="L25" s="31"/>
      <c r="M25" s="31"/>
      <c r="N25" s="31"/>
      <c r="O25" s="32"/>
      <c r="P25" s="31"/>
      <c r="Q25" s="31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10607</v>
      </c>
      <c r="E26" s="30">
        <v>885</v>
      </c>
      <c r="F26" s="30">
        <v>3379</v>
      </c>
      <c r="G26" s="30">
        <v>1043</v>
      </c>
      <c r="H26" s="30">
        <v>0</v>
      </c>
      <c r="I26" s="30">
        <v>24</v>
      </c>
      <c r="J26" s="30">
        <v>5276</v>
      </c>
      <c r="K26" s="31"/>
      <c r="L26" s="31"/>
      <c r="M26" s="31"/>
      <c r="N26" s="31"/>
      <c r="O26" s="32"/>
      <c r="P26" s="31"/>
      <c r="Q26" s="31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810930</v>
      </c>
      <c r="E27" s="30">
        <v>300309</v>
      </c>
      <c r="F27" s="30">
        <v>149073</v>
      </c>
      <c r="G27" s="30">
        <v>59351</v>
      </c>
      <c r="H27" s="30">
        <v>0</v>
      </c>
      <c r="I27" s="30">
        <v>8931</v>
      </c>
      <c r="J27" s="30">
        <v>293266</v>
      </c>
      <c r="K27" s="31"/>
      <c r="L27" s="31"/>
      <c r="M27" s="31"/>
      <c r="N27" s="31"/>
      <c r="O27" s="32"/>
      <c r="P27" s="31"/>
      <c r="Q27" s="31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623339</v>
      </c>
      <c r="E28" s="30">
        <v>248527</v>
      </c>
      <c r="F28" s="30">
        <v>100644</v>
      </c>
      <c r="G28" s="30">
        <v>43859</v>
      </c>
      <c r="H28" s="30">
        <v>0</v>
      </c>
      <c r="I28" s="30">
        <v>7082</v>
      </c>
      <c r="J28" s="30">
        <v>223227</v>
      </c>
      <c r="K28" s="31"/>
      <c r="L28" s="31"/>
      <c r="M28" s="31"/>
      <c r="N28" s="31"/>
      <c r="O28" s="32"/>
      <c r="P28" s="31"/>
      <c r="Q28" s="31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1434269</v>
      </c>
      <c r="E29" s="30">
        <v>548836</v>
      </c>
      <c r="F29" s="30">
        <v>249717</v>
      </c>
      <c r="G29" s="30">
        <v>103210</v>
      </c>
      <c r="H29" s="30">
        <v>0</v>
      </c>
      <c r="I29" s="30">
        <v>16013</v>
      </c>
      <c r="J29" s="30">
        <v>516493</v>
      </c>
      <c r="K29" s="31"/>
      <c r="L29" s="31"/>
      <c r="M29" s="31"/>
      <c r="N29" s="31"/>
      <c r="O29" s="32"/>
      <c r="P29" s="31"/>
      <c r="Q29" s="31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22184</v>
      </c>
      <c r="E30" s="30">
        <v>10522</v>
      </c>
      <c r="F30" s="30">
        <v>1454</v>
      </c>
      <c r="G30" s="30">
        <v>518</v>
      </c>
      <c r="H30" s="30">
        <v>0</v>
      </c>
      <c r="I30" s="30">
        <v>261</v>
      </c>
      <c r="J30" s="30">
        <v>9429</v>
      </c>
      <c r="K30" s="31"/>
      <c r="L30" s="31"/>
      <c r="M30" s="31"/>
      <c r="N30" s="31"/>
      <c r="O30" s="32"/>
      <c r="P30" s="31"/>
      <c r="Q30" s="31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12940</v>
      </c>
      <c r="E31" s="30">
        <v>6074</v>
      </c>
      <c r="F31" s="30">
        <v>962</v>
      </c>
      <c r="G31" s="30">
        <v>238</v>
      </c>
      <c r="H31" s="30">
        <v>0</v>
      </c>
      <c r="I31" s="30">
        <v>91</v>
      </c>
      <c r="J31" s="30">
        <v>5575</v>
      </c>
      <c r="K31" s="31"/>
      <c r="L31" s="31"/>
      <c r="M31" s="31"/>
      <c r="N31" s="31"/>
      <c r="O31" s="32"/>
      <c r="P31" s="31"/>
      <c r="Q31" s="31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35124</v>
      </c>
      <c r="E32" s="30">
        <v>16596</v>
      </c>
      <c r="F32" s="30">
        <v>2416</v>
      </c>
      <c r="G32" s="30">
        <v>756</v>
      </c>
      <c r="H32" s="30">
        <v>0</v>
      </c>
      <c r="I32" s="30">
        <v>352</v>
      </c>
      <c r="J32" s="30">
        <v>15004</v>
      </c>
      <c r="K32" s="31"/>
      <c r="L32" s="31"/>
      <c r="M32" s="31"/>
      <c r="N32" s="31"/>
      <c r="O32" s="32"/>
      <c r="P32" s="31"/>
      <c r="Q32" s="31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556968</v>
      </c>
      <c r="E33" s="30">
        <v>235463</v>
      </c>
      <c r="F33" s="30">
        <v>82521</v>
      </c>
      <c r="G33" s="30">
        <v>43144</v>
      </c>
      <c r="H33" s="30">
        <v>79</v>
      </c>
      <c r="I33" s="30">
        <v>7664</v>
      </c>
      <c r="J33" s="30">
        <v>188097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437646</v>
      </c>
      <c r="E34" s="30">
        <v>163610</v>
      </c>
      <c r="F34" s="30">
        <v>67366</v>
      </c>
      <c r="G34" s="30">
        <v>29199</v>
      </c>
      <c r="H34" s="30">
        <v>89</v>
      </c>
      <c r="I34" s="30">
        <v>5531</v>
      </c>
      <c r="J34" s="30">
        <v>171851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994614</v>
      </c>
      <c r="E35" s="30">
        <v>399073</v>
      </c>
      <c r="F35" s="30">
        <v>149887</v>
      </c>
      <c r="G35" s="30">
        <v>72343</v>
      </c>
      <c r="H35" s="30">
        <v>168</v>
      </c>
      <c r="I35" s="30">
        <v>13195</v>
      </c>
      <c r="J35" s="30">
        <v>359948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1559610</v>
      </c>
      <c r="E36" s="30">
        <v>899842</v>
      </c>
      <c r="F36" s="30">
        <v>135789</v>
      </c>
      <c r="G36" s="30">
        <v>110278</v>
      </c>
      <c r="H36" s="30">
        <v>338</v>
      </c>
      <c r="I36" s="30">
        <v>24152</v>
      </c>
      <c r="J36" s="30">
        <v>389211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1622067</v>
      </c>
      <c r="E37" s="30">
        <v>966302</v>
      </c>
      <c r="F37" s="30">
        <v>135239</v>
      </c>
      <c r="G37" s="30">
        <v>97453</v>
      </c>
      <c r="H37" s="30">
        <v>304</v>
      </c>
      <c r="I37" s="30">
        <v>24553</v>
      </c>
      <c r="J37" s="30">
        <v>398216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3181677</v>
      </c>
      <c r="E38" s="30">
        <v>1866144</v>
      </c>
      <c r="F38" s="30">
        <v>271028</v>
      </c>
      <c r="G38" s="30">
        <v>207731</v>
      </c>
      <c r="H38" s="30">
        <v>642</v>
      </c>
      <c r="I38" s="30">
        <v>48705</v>
      </c>
      <c r="J38" s="30">
        <v>787427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116782</v>
      </c>
      <c r="E39" s="30" t="s">
        <v>41</v>
      </c>
      <c r="F39" s="30">
        <v>0</v>
      </c>
      <c r="G39" s="30">
        <v>0</v>
      </c>
      <c r="H39" s="30">
        <v>116782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15916</v>
      </c>
      <c r="E40" s="30" t="s">
        <v>41</v>
      </c>
      <c r="F40" s="30">
        <v>0</v>
      </c>
      <c r="G40" s="30">
        <v>0</v>
      </c>
      <c r="H40" s="30">
        <v>15916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132698</v>
      </c>
      <c r="E41" s="30" t="s">
        <v>41</v>
      </c>
      <c r="F41" s="30">
        <v>0</v>
      </c>
      <c r="G41" s="30">
        <v>0</v>
      </c>
      <c r="H41" s="30">
        <v>132698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10578</v>
      </c>
      <c r="E42" s="30" t="s">
        <v>41</v>
      </c>
      <c r="F42" s="30">
        <v>0</v>
      </c>
      <c r="G42" s="30">
        <v>0</v>
      </c>
      <c r="H42" s="30">
        <v>10578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6508</v>
      </c>
      <c r="E43" s="30" t="s">
        <v>41</v>
      </c>
      <c r="F43" s="30">
        <v>0</v>
      </c>
      <c r="G43" s="30">
        <v>0</v>
      </c>
      <c r="H43" s="30">
        <v>6508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17086</v>
      </c>
      <c r="E44" s="30" t="s">
        <v>41</v>
      </c>
      <c r="F44" s="30">
        <v>0</v>
      </c>
      <c r="G44" s="30">
        <v>0</v>
      </c>
      <c r="H44" s="30">
        <v>17086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23631</v>
      </c>
      <c r="F45" s="30">
        <v>5149</v>
      </c>
      <c r="G45" s="30">
        <v>4522</v>
      </c>
      <c r="H45" s="30">
        <v>104</v>
      </c>
      <c r="I45" s="30">
        <v>613</v>
      </c>
      <c r="J45" s="30">
        <v>15990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29434</v>
      </c>
      <c r="E46" s="30">
        <v>12334</v>
      </c>
      <c r="F46" s="30">
        <v>3234</v>
      </c>
      <c r="G46" s="30">
        <v>1856</v>
      </c>
      <c r="H46" s="30">
        <v>62</v>
      </c>
      <c r="I46" s="30">
        <v>311</v>
      </c>
      <c r="J46" s="30">
        <v>11637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79443</v>
      </c>
      <c r="E47" s="30">
        <v>35965</v>
      </c>
      <c r="F47" s="30">
        <v>8383</v>
      </c>
      <c r="G47" s="30">
        <v>6378</v>
      </c>
      <c r="H47" s="30">
        <v>166</v>
      </c>
      <c r="I47" s="30">
        <v>924</v>
      </c>
      <c r="J47" s="30">
        <v>27627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485625</v>
      </c>
      <c r="E48" s="30">
        <v>199759</v>
      </c>
      <c r="F48" s="30">
        <v>79878</v>
      </c>
      <c r="G48" s="30">
        <v>33055</v>
      </c>
      <c r="H48" s="30">
        <v>0</v>
      </c>
      <c r="I48" s="30">
        <v>8157</v>
      </c>
      <c r="J48" s="30">
        <v>164776</v>
      </c>
      <c r="K48" s="31"/>
      <c r="L48" s="31"/>
      <c r="M48" s="31"/>
      <c r="N48" s="31"/>
      <c r="O48" s="32"/>
      <c r="P48" s="31"/>
      <c r="Q48" s="31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346159</v>
      </c>
      <c r="E49" s="30">
        <v>129993</v>
      </c>
      <c r="F49" s="30">
        <v>46157</v>
      </c>
      <c r="G49" s="30">
        <v>22371</v>
      </c>
      <c r="H49" s="30">
        <v>0</v>
      </c>
      <c r="I49" s="30">
        <v>4764</v>
      </c>
      <c r="J49" s="30">
        <v>142874</v>
      </c>
      <c r="K49" s="31"/>
      <c r="L49" s="31"/>
      <c r="M49" s="31"/>
      <c r="N49" s="31"/>
      <c r="O49" s="32"/>
      <c r="P49" s="31"/>
      <c r="Q49" s="31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831784</v>
      </c>
      <c r="E50" s="30">
        <v>329752</v>
      </c>
      <c r="F50" s="30">
        <v>126035</v>
      </c>
      <c r="G50" s="30">
        <v>55426</v>
      </c>
      <c r="H50" s="30">
        <v>0</v>
      </c>
      <c r="I50" s="30">
        <v>12921</v>
      </c>
      <c r="J50" s="30">
        <v>307650</v>
      </c>
      <c r="K50" s="31"/>
      <c r="L50" s="31"/>
      <c r="M50" s="31"/>
      <c r="N50" s="31"/>
      <c r="O50" s="32"/>
      <c r="P50" s="31"/>
      <c r="Q50" s="31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118650</v>
      </c>
      <c r="E51" s="30">
        <v>18328</v>
      </c>
      <c r="F51" s="30">
        <v>22704</v>
      </c>
      <c r="G51" s="30">
        <v>16714</v>
      </c>
      <c r="H51" s="30">
        <v>0</v>
      </c>
      <c r="I51" s="30">
        <v>791</v>
      </c>
      <c r="J51" s="30">
        <v>60113</v>
      </c>
      <c r="K51" s="31"/>
      <c r="L51" s="31"/>
      <c r="M51" s="31"/>
      <c r="N51" s="31"/>
      <c r="O51" s="32"/>
      <c r="P51" s="31"/>
      <c r="Q51" s="31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100256</v>
      </c>
      <c r="E52" s="30">
        <v>13626</v>
      </c>
      <c r="F52" s="30">
        <v>17508</v>
      </c>
      <c r="G52" s="30">
        <v>10533</v>
      </c>
      <c r="H52" s="30">
        <v>0</v>
      </c>
      <c r="I52" s="30">
        <v>412</v>
      </c>
      <c r="J52" s="30">
        <v>58177</v>
      </c>
      <c r="K52" s="31"/>
      <c r="L52" s="31"/>
      <c r="M52" s="31"/>
      <c r="N52" s="31"/>
      <c r="O52" s="32"/>
      <c r="P52" s="31"/>
      <c r="Q52" s="31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218906</v>
      </c>
      <c r="E53" s="30">
        <v>31954</v>
      </c>
      <c r="F53" s="30">
        <v>40212</v>
      </c>
      <c r="G53" s="30">
        <v>27247</v>
      </c>
      <c r="H53" s="30">
        <v>0</v>
      </c>
      <c r="I53" s="30">
        <v>1203</v>
      </c>
      <c r="J53" s="30">
        <v>118290</v>
      </c>
      <c r="K53" s="31"/>
      <c r="L53" s="31"/>
      <c r="M53" s="31"/>
      <c r="N53" s="31"/>
      <c r="O53" s="32"/>
      <c r="P53" s="31"/>
      <c r="Q53" s="31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391766</v>
      </c>
      <c r="E54" s="30">
        <v>74204</v>
      </c>
      <c r="F54" s="30">
        <v>50117</v>
      </c>
      <c r="G54" s="30">
        <v>12941</v>
      </c>
      <c r="H54" s="30">
        <v>853</v>
      </c>
      <c r="I54" s="30">
        <v>1813</v>
      </c>
      <c r="J54" s="30">
        <v>251838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357851</v>
      </c>
      <c r="E55" s="30">
        <v>73962</v>
      </c>
      <c r="F55" s="30">
        <v>48959</v>
      </c>
      <c r="G55" s="30">
        <v>13045</v>
      </c>
      <c r="H55" s="30">
        <v>863</v>
      </c>
      <c r="I55" s="30">
        <v>1707</v>
      </c>
      <c r="J55" s="30">
        <v>219315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749617</v>
      </c>
      <c r="E56" s="30">
        <v>148166</v>
      </c>
      <c r="F56" s="30">
        <v>99076</v>
      </c>
      <c r="G56" s="30">
        <v>25986</v>
      </c>
      <c r="H56" s="30">
        <v>1716</v>
      </c>
      <c r="I56" s="30">
        <v>3520</v>
      </c>
      <c r="J56" s="30">
        <v>471153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20408</v>
      </c>
      <c r="E57" s="30">
        <v>8405</v>
      </c>
      <c r="F57" s="30">
        <v>2908</v>
      </c>
      <c r="G57" s="30">
        <v>1999</v>
      </c>
      <c r="H57" s="30">
        <v>104</v>
      </c>
      <c r="I57" s="30">
        <v>414</v>
      </c>
      <c r="J57" s="30">
        <v>6578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15567</v>
      </c>
      <c r="E58" s="30">
        <v>5885</v>
      </c>
      <c r="F58" s="30">
        <v>2308</v>
      </c>
      <c r="G58" s="30">
        <v>1380</v>
      </c>
      <c r="H58" s="30">
        <v>17</v>
      </c>
      <c r="I58" s="30">
        <v>275</v>
      </c>
      <c r="J58" s="30">
        <v>5702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35975</v>
      </c>
      <c r="E59" s="30">
        <v>14290</v>
      </c>
      <c r="F59" s="30">
        <v>5216</v>
      </c>
      <c r="G59" s="30">
        <v>3379</v>
      </c>
      <c r="H59" s="30">
        <v>121</v>
      </c>
      <c r="I59" s="30">
        <v>689</v>
      </c>
      <c r="J59" s="30">
        <v>12280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15094</v>
      </c>
      <c r="F60" s="30">
        <v>9183</v>
      </c>
      <c r="G60" s="30">
        <v>2495</v>
      </c>
      <c r="H60" s="30" t="s">
        <v>41</v>
      </c>
      <c r="I60" s="30">
        <v>301</v>
      </c>
      <c r="J60" s="30">
        <v>51478</v>
      </c>
      <c r="K60" s="31"/>
      <c r="L60" s="31"/>
      <c r="M60" s="31"/>
      <c r="N60" s="31"/>
      <c r="O60" s="33"/>
      <c r="P60" s="31"/>
      <c r="Q60" s="31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73209</v>
      </c>
      <c r="E61" s="30">
        <v>11354</v>
      </c>
      <c r="F61" s="30">
        <v>9968</v>
      </c>
      <c r="G61" s="30">
        <v>2218</v>
      </c>
      <c r="H61" s="30" t="s">
        <v>41</v>
      </c>
      <c r="I61" s="30">
        <v>254</v>
      </c>
      <c r="J61" s="30">
        <v>49415</v>
      </c>
      <c r="K61" s="31"/>
      <c r="L61" s="31"/>
      <c r="M61" s="31"/>
      <c r="N61" s="31"/>
      <c r="O61" s="33"/>
      <c r="P61" s="31"/>
      <c r="Q61" s="31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151760</v>
      </c>
      <c r="E62" s="30">
        <v>26448</v>
      </c>
      <c r="F62" s="30">
        <v>19151</v>
      </c>
      <c r="G62" s="30">
        <v>4713</v>
      </c>
      <c r="H62" s="30" t="s">
        <v>41</v>
      </c>
      <c r="I62" s="30">
        <v>555</v>
      </c>
      <c r="J62" s="30">
        <v>100893</v>
      </c>
      <c r="K62" s="31"/>
      <c r="L62" s="31"/>
      <c r="M62" s="31"/>
      <c r="N62" s="31"/>
      <c r="O62" s="33"/>
      <c r="P62" s="31"/>
      <c r="Q62" s="31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1921</v>
      </c>
      <c r="E63" s="30">
        <v>276</v>
      </c>
      <c r="F63" s="30">
        <v>957</v>
      </c>
      <c r="G63" s="30">
        <v>62</v>
      </c>
      <c r="H63" s="30">
        <v>0</v>
      </c>
      <c r="I63" s="30">
        <v>10</v>
      </c>
      <c r="J63" s="30">
        <v>616</v>
      </c>
      <c r="K63" s="31"/>
      <c r="L63" s="31"/>
      <c r="M63" s="31"/>
      <c r="N63" s="31"/>
      <c r="O63" s="32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4161</v>
      </c>
      <c r="E64" s="30">
        <v>504</v>
      </c>
      <c r="F64" s="30">
        <v>1388</v>
      </c>
      <c r="G64" s="30">
        <v>152</v>
      </c>
      <c r="H64" s="30">
        <v>0</v>
      </c>
      <c r="I64" s="30">
        <v>15</v>
      </c>
      <c r="J64" s="30">
        <v>2102</v>
      </c>
      <c r="K64" s="31"/>
      <c r="L64" s="31"/>
      <c r="M64" s="31"/>
      <c r="N64" s="31"/>
      <c r="O64" s="32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6082</v>
      </c>
      <c r="E65" s="30">
        <v>780</v>
      </c>
      <c r="F65" s="30">
        <v>2345</v>
      </c>
      <c r="G65" s="30">
        <v>214</v>
      </c>
      <c r="H65" s="30">
        <v>0</v>
      </c>
      <c r="I65" s="30">
        <v>25</v>
      </c>
      <c r="J65" s="30">
        <v>2718</v>
      </c>
      <c r="K65" s="31"/>
      <c r="L65" s="31"/>
      <c r="M65" s="31"/>
      <c r="N65" s="31"/>
      <c r="O65" s="32"/>
      <c r="P65" s="31"/>
      <c r="Q65" s="31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3838</v>
      </c>
      <c r="E66" s="30">
        <v>1019</v>
      </c>
      <c r="F66" s="30">
        <v>628</v>
      </c>
      <c r="G66" s="30">
        <v>234</v>
      </c>
      <c r="H66" s="30">
        <v>7</v>
      </c>
      <c r="I66" s="30">
        <v>118</v>
      </c>
      <c r="J66" s="30">
        <v>1832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614</v>
      </c>
      <c r="E67" s="30">
        <v>178</v>
      </c>
      <c r="F67" s="30">
        <v>99</v>
      </c>
      <c r="G67" s="30">
        <v>32</v>
      </c>
      <c r="H67" s="30">
        <v>0</v>
      </c>
      <c r="I67" s="30">
        <v>10</v>
      </c>
      <c r="J67" s="30">
        <v>295</v>
      </c>
      <c r="K67" s="31"/>
      <c r="L67" s="31"/>
      <c r="M67" s="31"/>
      <c r="N67" s="31"/>
      <c r="O67" s="32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4452</v>
      </c>
      <c r="E68" s="30">
        <v>1197</v>
      </c>
      <c r="F68" s="30">
        <v>727</v>
      </c>
      <c r="G68" s="30">
        <v>266</v>
      </c>
      <c r="H68" s="30">
        <v>7</v>
      </c>
      <c r="I68" s="30">
        <v>128</v>
      </c>
      <c r="J68" s="30">
        <v>2127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17803166</v>
      </c>
      <c r="E69" s="30">
        <v>7238210</v>
      </c>
      <c r="F69" s="30">
        <v>2780152</v>
      </c>
      <c r="G69" s="30">
        <v>1365971</v>
      </c>
      <c r="H69" s="30">
        <v>128845</v>
      </c>
      <c r="I69" s="30">
        <v>212832</v>
      </c>
      <c r="J69" s="30">
        <v>6077156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17582117</v>
      </c>
      <c r="E70" s="30">
        <v>6398301</v>
      </c>
      <c r="F70" s="30">
        <v>2814291</v>
      </c>
      <c r="G70" s="30">
        <v>1164103</v>
      </c>
      <c r="H70" s="30">
        <v>23759</v>
      </c>
      <c r="I70" s="30">
        <v>187647</v>
      </c>
      <c r="J70" s="30">
        <v>6994016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35385283</v>
      </c>
      <c r="E71" s="30">
        <v>13636511</v>
      </c>
      <c r="F71" s="30">
        <v>5594443</v>
      </c>
      <c r="G71" s="30">
        <v>2530074</v>
      </c>
      <c r="H71" s="30">
        <v>152604</v>
      </c>
      <c r="I71" s="30">
        <v>400479</v>
      </c>
      <c r="J71" s="30">
        <v>13071172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2582278</v>
      </c>
      <c r="E72" s="30">
        <v>415675</v>
      </c>
      <c r="F72" s="30">
        <v>623491</v>
      </c>
      <c r="G72" s="30">
        <v>109326</v>
      </c>
      <c r="H72" s="30">
        <v>679</v>
      </c>
      <c r="I72" s="30">
        <v>17093</v>
      </c>
      <c r="J72" s="30">
        <v>1416014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915489</v>
      </c>
      <c r="E73" s="30">
        <v>139235</v>
      </c>
      <c r="F73" s="30">
        <v>191214</v>
      </c>
      <c r="G73" s="30">
        <v>37563</v>
      </c>
      <c r="H73" s="30">
        <v>43</v>
      </c>
      <c r="I73" s="30">
        <v>4612</v>
      </c>
      <c r="J73" s="30">
        <v>542822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3497767</v>
      </c>
      <c r="E74" s="30">
        <v>554910</v>
      </c>
      <c r="F74" s="30">
        <v>814705</v>
      </c>
      <c r="G74" s="30">
        <v>146889</v>
      </c>
      <c r="H74" s="30">
        <v>722</v>
      </c>
      <c r="I74" s="30">
        <v>21705</v>
      </c>
      <c r="J74" s="30">
        <v>1958836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1641410</v>
      </c>
      <c r="E75" s="30">
        <v>565024</v>
      </c>
      <c r="F75" s="30">
        <v>206933</v>
      </c>
      <c r="G75" s="30">
        <v>114188</v>
      </c>
      <c r="H75" s="30">
        <v>13416</v>
      </c>
      <c r="I75" s="30">
        <v>22127</v>
      </c>
      <c r="J75" s="30">
        <v>719722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1116681</v>
      </c>
      <c r="E76" s="30">
        <v>354572</v>
      </c>
      <c r="F76" s="30">
        <v>149989</v>
      </c>
      <c r="G76" s="30">
        <v>62328</v>
      </c>
      <c r="H76" s="30">
        <v>6917</v>
      </c>
      <c r="I76" s="30">
        <v>13285</v>
      </c>
      <c r="J76" s="30">
        <v>529590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2758091</v>
      </c>
      <c r="E77" s="30">
        <v>919596</v>
      </c>
      <c r="F77" s="30">
        <v>356922</v>
      </c>
      <c r="G77" s="30">
        <v>176516</v>
      </c>
      <c r="H77" s="30">
        <v>20333</v>
      </c>
      <c r="I77" s="30">
        <v>35412</v>
      </c>
      <c r="J77" s="30">
        <v>1249312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2387818</v>
      </c>
      <c r="E78" s="30">
        <v>357632</v>
      </c>
      <c r="F78" s="30">
        <v>602091</v>
      </c>
      <c r="G78" s="30">
        <v>85598</v>
      </c>
      <c r="H78" s="30">
        <v>1372</v>
      </c>
      <c r="I78" s="30">
        <v>16108</v>
      </c>
      <c r="J78" s="30">
        <v>1325017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804381</v>
      </c>
      <c r="E79" s="30">
        <v>113260</v>
      </c>
      <c r="F79" s="30">
        <v>175798</v>
      </c>
      <c r="G79" s="30">
        <v>27758</v>
      </c>
      <c r="H79" s="30">
        <v>254</v>
      </c>
      <c r="I79" s="30">
        <v>4008</v>
      </c>
      <c r="J79" s="30">
        <v>483303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3192199</v>
      </c>
      <c r="E80" s="30">
        <v>470892</v>
      </c>
      <c r="F80" s="30">
        <v>777889</v>
      </c>
      <c r="G80" s="30">
        <v>113356</v>
      </c>
      <c r="H80" s="30">
        <v>1626</v>
      </c>
      <c r="I80" s="30">
        <v>20116</v>
      </c>
      <c r="J80" s="30">
        <v>1808320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969965</v>
      </c>
      <c r="E81" s="30">
        <v>309337</v>
      </c>
      <c r="F81" s="30">
        <v>124136</v>
      </c>
      <c r="G81" s="30">
        <v>87375</v>
      </c>
      <c r="H81" s="30">
        <v>9070</v>
      </c>
      <c r="I81" s="30">
        <v>7785</v>
      </c>
      <c r="J81" s="30">
        <v>432262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531752</v>
      </c>
      <c r="E82" s="30">
        <v>140397</v>
      </c>
      <c r="F82" s="30">
        <v>82030</v>
      </c>
      <c r="G82" s="30">
        <v>37620</v>
      </c>
      <c r="H82" s="30">
        <v>2891</v>
      </c>
      <c r="I82" s="30">
        <v>4068</v>
      </c>
      <c r="J82" s="30">
        <v>264746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1501717</v>
      </c>
      <c r="E83" s="30">
        <v>449734</v>
      </c>
      <c r="F83" s="30">
        <v>206166</v>
      </c>
      <c r="G83" s="30">
        <v>124995</v>
      </c>
      <c r="H83" s="30">
        <v>11961</v>
      </c>
      <c r="I83" s="30">
        <v>11853</v>
      </c>
      <c r="J83" s="30">
        <v>697008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219985</v>
      </c>
      <c r="E84" s="30">
        <v>94591</v>
      </c>
      <c r="F84" s="30">
        <v>22565</v>
      </c>
      <c r="G84" s="30">
        <v>12646</v>
      </c>
      <c r="H84" s="30">
        <v>313</v>
      </c>
      <c r="I84" s="30">
        <v>5677</v>
      </c>
      <c r="J84" s="30">
        <v>84193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150083</v>
      </c>
      <c r="E85" s="30">
        <v>61822</v>
      </c>
      <c r="F85" s="30">
        <v>14532</v>
      </c>
      <c r="G85" s="30">
        <v>6790</v>
      </c>
      <c r="H85" s="30">
        <v>259</v>
      </c>
      <c r="I85" s="30">
        <v>3118</v>
      </c>
      <c r="J85" s="30">
        <v>63562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370068</v>
      </c>
      <c r="E86" s="30">
        <v>156413</v>
      </c>
      <c r="F86" s="30">
        <v>37097</v>
      </c>
      <c r="G86" s="30">
        <v>19436</v>
      </c>
      <c r="H86" s="30">
        <v>572</v>
      </c>
      <c r="I86" s="30">
        <v>8795</v>
      </c>
      <c r="J86" s="30">
        <v>147755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146684</v>
      </c>
      <c r="E87" s="30">
        <v>57846</v>
      </c>
      <c r="F87" s="30">
        <v>16040</v>
      </c>
      <c r="G87" s="30">
        <v>7892</v>
      </c>
      <c r="H87" s="30">
        <v>0</v>
      </c>
      <c r="I87" s="30">
        <v>3952</v>
      </c>
      <c r="J87" s="30">
        <v>60954</v>
      </c>
      <c r="K87" s="31"/>
      <c r="L87" s="31"/>
      <c r="M87" s="31"/>
      <c r="N87" s="31"/>
      <c r="O87" s="32"/>
      <c r="P87" s="31"/>
      <c r="Q87" s="31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83186</v>
      </c>
      <c r="E88" s="30">
        <v>32699</v>
      </c>
      <c r="F88" s="30">
        <v>8778</v>
      </c>
      <c r="G88" s="30">
        <v>4303</v>
      </c>
      <c r="H88" s="30">
        <v>0</v>
      </c>
      <c r="I88" s="30">
        <v>2490</v>
      </c>
      <c r="J88" s="30">
        <v>34916</v>
      </c>
      <c r="K88" s="31"/>
      <c r="L88" s="31"/>
      <c r="M88" s="31"/>
      <c r="N88" s="31"/>
      <c r="O88" s="32"/>
      <c r="P88" s="31"/>
      <c r="Q88" s="31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229870</v>
      </c>
      <c r="E89" s="30">
        <v>90545</v>
      </c>
      <c r="F89" s="30">
        <v>24818</v>
      </c>
      <c r="G89" s="30">
        <v>12195</v>
      </c>
      <c r="H89" s="30">
        <v>0</v>
      </c>
      <c r="I89" s="30">
        <v>6442</v>
      </c>
      <c r="J89" s="30">
        <v>95870</v>
      </c>
      <c r="K89" s="31"/>
      <c r="L89" s="31"/>
      <c r="M89" s="31"/>
      <c r="N89" s="31"/>
      <c r="O89" s="32"/>
      <c r="P89" s="31"/>
      <c r="Q89" s="31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44952</v>
      </c>
      <c r="E90" s="30">
        <v>17007</v>
      </c>
      <c r="F90" s="30">
        <v>5330</v>
      </c>
      <c r="G90" s="30">
        <v>1783</v>
      </c>
      <c r="H90" s="30">
        <v>0</v>
      </c>
      <c r="I90" s="30">
        <v>41</v>
      </c>
      <c r="J90" s="30">
        <v>20791</v>
      </c>
      <c r="K90" s="31"/>
      <c r="L90" s="31"/>
      <c r="M90" s="31"/>
      <c r="N90" s="31"/>
      <c r="O90" s="32"/>
      <c r="P90" s="31"/>
      <c r="Q90" s="31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54888</v>
      </c>
      <c r="E91" s="30">
        <v>14079</v>
      </c>
      <c r="F91" s="30">
        <v>6078</v>
      </c>
      <c r="G91" s="30">
        <v>1943</v>
      </c>
      <c r="H91" s="30">
        <v>0</v>
      </c>
      <c r="I91" s="30">
        <v>60</v>
      </c>
      <c r="J91" s="30">
        <v>32728</v>
      </c>
      <c r="K91" s="31"/>
      <c r="L91" s="31"/>
      <c r="M91" s="31"/>
      <c r="N91" s="31"/>
      <c r="O91" s="32"/>
      <c r="P91" s="31"/>
      <c r="Q91" s="31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99840</v>
      </c>
      <c r="E92" s="30">
        <v>31086</v>
      </c>
      <c r="F92" s="30">
        <v>11408</v>
      </c>
      <c r="G92" s="30">
        <v>3726</v>
      </c>
      <c r="H92" s="30">
        <v>0</v>
      </c>
      <c r="I92" s="30">
        <v>101</v>
      </c>
      <c r="J92" s="30">
        <v>53519</v>
      </c>
      <c r="K92" s="31"/>
      <c r="L92" s="31"/>
      <c r="M92" s="31"/>
      <c r="N92" s="31"/>
      <c r="O92" s="32"/>
      <c r="P92" s="31"/>
      <c r="Q92" s="31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1675</v>
      </c>
      <c r="E93" s="30">
        <v>22</v>
      </c>
      <c r="F93" s="30">
        <v>710</v>
      </c>
      <c r="G93" s="30">
        <v>42</v>
      </c>
      <c r="H93" s="30">
        <v>0</v>
      </c>
      <c r="I93" s="30" t="s">
        <v>41</v>
      </c>
      <c r="J93" s="30">
        <v>901</v>
      </c>
      <c r="K93" s="31"/>
      <c r="L93" s="31"/>
      <c r="M93" s="31"/>
      <c r="N93" s="31"/>
      <c r="O93" s="32"/>
      <c r="P93" s="33"/>
      <c r="Q93" s="31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590</v>
      </c>
      <c r="E94" s="30">
        <v>8</v>
      </c>
      <c r="F94" s="30">
        <v>131</v>
      </c>
      <c r="G94" s="30">
        <v>18</v>
      </c>
      <c r="H94" s="30">
        <v>0</v>
      </c>
      <c r="I94" s="30" t="s">
        <v>41</v>
      </c>
      <c r="J94" s="30">
        <v>433</v>
      </c>
      <c r="K94" s="31"/>
      <c r="L94" s="31"/>
      <c r="M94" s="31"/>
      <c r="N94" s="31"/>
      <c r="O94" s="32"/>
      <c r="P94" s="33"/>
      <c r="Q94" s="31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2265</v>
      </c>
      <c r="E95" s="30">
        <v>30</v>
      </c>
      <c r="F95" s="30">
        <v>841</v>
      </c>
      <c r="G95" s="30">
        <v>60</v>
      </c>
      <c r="H95" s="30">
        <v>0</v>
      </c>
      <c r="I95" s="30" t="s">
        <v>41</v>
      </c>
      <c r="J95" s="30">
        <v>1334</v>
      </c>
      <c r="K95" s="31"/>
      <c r="L95" s="31"/>
      <c r="M95" s="31"/>
      <c r="N95" s="31"/>
      <c r="O95" s="32"/>
      <c r="P95" s="33"/>
      <c r="Q95" s="31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18400</v>
      </c>
      <c r="E96" s="30">
        <v>2944</v>
      </c>
      <c r="F96" s="30">
        <v>4989</v>
      </c>
      <c r="G96" s="30">
        <v>583</v>
      </c>
      <c r="H96" s="30">
        <v>7</v>
      </c>
      <c r="I96" s="30">
        <v>153</v>
      </c>
      <c r="J96" s="30">
        <v>9724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8519</v>
      </c>
      <c r="E97" s="30">
        <v>1377</v>
      </c>
      <c r="F97" s="30">
        <v>1682</v>
      </c>
      <c r="G97" s="30">
        <v>225</v>
      </c>
      <c r="H97" s="30">
        <v>2</v>
      </c>
      <c r="I97" s="30">
        <v>37</v>
      </c>
      <c r="J97" s="30">
        <v>5196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26919</v>
      </c>
      <c r="E98" s="30">
        <v>4321</v>
      </c>
      <c r="F98" s="30">
        <v>6671</v>
      </c>
      <c r="G98" s="30">
        <v>808</v>
      </c>
      <c r="H98" s="30">
        <v>9</v>
      </c>
      <c r="I98" s="30">
        <v>190</v>
      </c>
      <c r="J98" s="30">
        <v>14920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4243763</v>
      </c>
      <c r="E99" s="30">
        <v>983665</v>
      </c>
      <c r="F99" s="30">
        <v>836123</v>
      </c>
      <c r="G99" s="30">
        <v>224139</v>
      </c>
      <c r="H99" s="30">
        <v>14102</v>
      </c>
      <c r="I99" s="30">
        <v>39373</v>
      </c>
      <c r="J99" s="30">
        <v>2146361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2041279</v>
      </c>
      <c r="E100" s="30">
        <v>495192</v>
      </c>
      <c r="F100" s="30">
        <v>343016</v>
      </c>
      <c r="G100" s="30">
        <v>100134</v>
      </c>
      <c r="H100" s="30">
        <v>6962</v>
      </c>
      <c r="I100" s="30">
        <v>17934</v>
      </c>
      <c r="J100" s="30">
        <v>1078041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6285042</v>
      </c>
      <c r="E101" s="30">
        <v>1478857</v>
      </c>
      <c r="F101" s="30">
        <v>1179139</v>
      </c>
      <c r="G101" s="30">
        <v>324273</v>
      </c>
      <c r="H101" s="30">
        <v>21064</v>
      </c>
      <c r="I101" s="30">
        <v>57307</v>
      </c>
      <c r="J101" s="30">
        <v>3224402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22046929</v>
      </c>
      <c r="E102" s="30">
        <v>8221875</v>
      </c>
      <c r="F102" s="30">
        <v>3616275</v>
      </c>
      <c r="G102" s="30">
        <v>1590110</v>
      </c>
      <c r="H102" s="30">
        <v>142947</v>
      </c>
      <c r="I102" s="30">
        <v>252205</v>
      </c>
      <c r="J102" s="30">
        <v>8223517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19623396</v>
      </c>
      <c r="E103" s="30">
        <v>6893493</v>
      </c>
      <c r="F103" s="30">
        <v>3157307</v>
      </c>
      <c r="G103" s="30">
        <v>1264237</v>
      </c>
      <c r="H103" s="30">
        <v>30721</v>
      </c>
      <c r="I103" s="30">
        <v>205581</v>
      </c>
      <c r="J103" s="30">
        <v>8072057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41670325</v>
      </c>
      <c r="E104" s="30">
        <v>15115368</v>
      </c>
      <c r="F104" s="30">
        <v>6773582</v>
      </c>
      <c r="G104" s="30">
        <v>2854347</v>
      </c>
      <c r="H104" s="30">
        <v>173668</v>
      </c>
      <c r="I104" s="30">
        <v>457786</v>
      </c>
      <c r="J104" s="30">
        <v>16295574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6847835</v>
      </c>
      <c r="E105" s="30">
        <v>2467860</v>
      </c>
      <c r="F105" s="30">
        <v>1052030</v>
      </c>
      <c r="G105" s="30">
        <v>504326</v>
      </c>
      <c r="H105" s="30">
        <v>0</v>
      </c>
      <c r="I105" s="30">
        <v>255214</v>
      </c>
      <c r="J105" s="30">
        <v>2568405</v>
      </c>
      <c r="K105" s="31"/>
      <c r="L105" s="31"/>
      <c r="M105" s="31"/>
      <c r="N105" s="31"/>
      <c r="O105" s="32"/>
      <c r="P105" s="31"/>
      <c r="Q105" s="31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9971187</v>
      </c>
      <c r="E106" s="30">
        <v>3523163</v>
      </c>
      <c r="F106" s="30">
        <v>1218213</v>
      </c>
      <c r="G106" s="30">
        <v>574362</v>
      </c>
      <c r="H106" s="30">
        <v>0</v>
      </c>
      <c r="I106" s="30">
        <v>300453</v>
      </c>
      <c r="J106" s="30">
        <v>4354996</v>
      </c>
      <c r="K106" s="31"/>
      <c r="L106" s="31"/>
      <c r="M106" s="31"/>
      <c r="N106" s="31"/>
      <c r="O106" s="32"/>
      <c r="P106" s="31"/>
      <c r="Q106" s="31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16819022</v>
      </c>
      <c r="E107" s="30">
        <v>5991023</v>
      </c>
      <c r="F107" s="30">
        <v>2270243</v>
      </c>
      <c r="G107" s="30">
        <v>1078688</v>
      </c>
      <c r="H107" s="30">
        <v>0</v>
      </c>
      <c r="I107" s="30">
        <v>555667</v>
      </c>
      <c r="J107" s="30">
        <v>6923401</v>
      </c>
      <c r="K107" s="31"/>
      <c r="L107" s="31"/>
      <c r="M107" s="31"/>
      <c r="N107" s="31"/>
      <c r="O107" s="32"/>
      <c r="P107" s="31"/>
      <c r="Q107" s="31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96802</v>
      </c>
      <c r="E108" s="30" t="s">
        <v>41</v>
      </c>
      <c r="F108" s="30">
        <v>0</v>
      </c>
      <c r="G108" s="30">
        <v>0</v>
      </c>
      <c r="H108" s="30">
        <v>96802</v>
      </c>
      <c r="I108" s="30" t="s">
        <v>41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122011</v>
      </c>
      <c r="E109" s="30" t="s">
        <v>41</v>
      </c>
      <c r="F109" s="30">
        <v>0</v>
      </c>
      <c r="G109" s="30">
        <v>0</v>
      </c>
      <c r="H109" s="30">
        <v>122011</v>
      </c>
      <c r="I109" s="30" t="s">
        <v>41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218813</v>
      </c>
      <c r="E110" s="30" t="s">
        <v>41</v>
      </c>
      <c r="F110" s="30">
        <v>0</v>
      </c>
      <c r="G110" s="30">
        <v>0</v>
      </c>
      <c r="H110" s="30">
        <v>218813</v>
      </c>
      <c r="I110" s="30" t="s">
        <v>41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/>
      <c r="E111" s="30"/>
      <c r="F111" s="30"/>
      <c r="G111" s="30"/>
      <c r="H111" s="30"/>
      <c r="I111" s="30"/>
      <c r="J111" s="30"/>
      <c r="K111" s="31"/>
      <c r="L111" s="33"/>
      <c r="M111" s="32"/>
      <c r="N111" s="32"/>
      <c r="O111" s="31"/>
      <c r="P111" s="33"/>
      <c r="Q111" s="32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/>
      <c r="E112" s="30"/>
      <c r="F112" s="30"/>
      <c r="G112" s="30"/>
      <c r="H112" s="30"/>
      <c r="I112" s="30"/>
      <c r="J112" s="30"/>
      <c r="K112" s="31"/>
      <c r="L112" s="33"/>
      <c r="M112" s="32"/>
      <c r="N112" s="32"/>
      <c r="O112" s="31"/>
      <c r="P112" s="33"/>
      <c r="Q112" s="32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/>
      <c r="E113" s="30"/>
      <c r="F113" s="30"/>
      <c r="G113" s="30"/>
      <c r="H113" s="30"/>
      <c r="I113" s="30"/>
      <c r="J113" s="30"/>
      <c r="K113" s="31"/>
      <c r="L113" s="33"/>
      <c r="M113" s="32"/>
      <c r="N113" s="32"/>
      <c r="O113" s="31"/>
      <c r="P113" s="33"/>
      <c r="Q113" s="32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28991566</v>
      </c>
      <c r="E114" s="30">
        <v>10689735</v>
      </c>
      <c r="F114" s="30">
        <v>4668305</v>
      </c>
      <c r="G114" s="30">
        <v>2094436</v>
      </c>
      <c r="H114" s="30">
        <v>239749</v>
      </c>
      <c r="I114" s="30">
        <v>507419</v>
      </c>
      <c r="J114" s="30">
        <v>10791922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29716594</v>
      </c>
      <c r="E115" s="30">
        <v>10416656</v>
      </c>
      <c r="F115" s="30">
        <v>4375520</v>
      </c>
      <c r="G115" s="30">
        <v>1838599</v>
      </c>
      <c r="H115" s="30">
        <v>152732</v>
      </c>
      <c r="I115" s="30">
        <v>506034</v>
      </c>
      <c r="J115" s="30">
        <v>12427053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58708160</v>
      </c>
      <c r="E116" s="30">
        <v>21106391</v>
      </c>
      <c r="F116" s="30">
        <v>9043825</v>
      </c>
      <c r="G116" s="30">
        <v>3933035</v>
      </c>
      <c r="H116" s="30">
        <v>392481</v>
      </c>
      <c r="I116" s="30">
        <v>1013453</v>
      </c>
      <c r="J116" s="30">
        <v>23218975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6937621</v>
      </c>
      <c r="E117" s="30">
        <v>2775844</v>
      </c>
      <c r="F117" s="30">
        <v>1091804</v>
      </c>
      <c r="G117" s="30">
        <v>433619</v>
      </c>
      <c r="H117" s="30">
        <v>27092</v>
      </c>
      <c r="I117" s="30">
        <v>69029</v>
      </c>
      <c r="J117" s="30">
        <v>2540233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8366158</v>
      </c>
      <c r="E118" s="30">
        <v>3369984</v>
      </c>
      <c r="F118" s="30">
        <v>1339102</v>
      </c>
      <c r="G118" s="30">
        <v>527825</v>
      </c>
      <c r="H118" s="30">
        <v>58051</v>
      </c>
      <c r="I118" s="30">
        <v>89685</v>
      </c>
      <c r="J118" s="30">
        <v>2981511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15303779</v>
      </c>
      <c r="E119" s="30">
        <v>6145828</v>
      </c>
      <c r="F119" s="30">
        <v>2430906</v>
      </c>
      <c r="G119" s="30">
        <v>961444</v>
      </c>
      <c r="H119" s="30">
        <v>85143</v>
      </c>
      <c r="I119" s="30">
        <v>158714</v>
      </c>
      <c r="J119" s="30">
        <v>5521744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6684414</v>
      </c>
      <c r="E120" s="30">
        <v>2667774</v>
      </c>
      <c r="F120" s="30">
        <v>1061596</v>
      </c>
      <c r="G120" s="30">
        <v>420494</v>
      </c>
      <c r="H120" s="30">
        <v>25792</v>
      </c>
      <c r="I120" s="30">
        <v>66823</v>
      </c>
      <c r="J120" s="30">
        <v>2441935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6532465</v>
      </c>
      <c r="E121" s="30">
        <v>2588692</v>
      </c>
      <c r="F121" s="30">
        <v>1045024</v>
      </c>
      <c r="G121" s="30">
        <v>415341</v>
      </c>
      <c r="H121" s="30">
        <v>26600</v>
      </c>
      <c r="I121" s="30">
        <v>64938</v>
      </c>
      <c r="J121" s="30">
        <v>2391870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13216879</v>
      </c>
      <c r="E122" s="30">
        <v>5256466</v>
      </c>
      <c r="F122" s="30">
        <v>2106620</v>
      </c>
      <c r="G122" s="30">
        <v>835835</v>
      </c>
      <c r="H122" s="30">
        <v>52392</v>
      </c>
      <c r="I122" s="30">
        <v>131761</v>
      </c>
      <c r="J122" s="30">
        <v>4833805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149505</v>
      </c>
      <c r="E123" s="30">
        <v>63554</v>
      </c>
      <c r="F123" s="30">
        <v>19372</v>
      </c>
      <c r="G123" s="30">
        <v>9406</v>
      </c>
      <c r="H123" s="30">
        <v>461</v>
      </c>
      <c r="I123" s="30">
        <v>2845</v>
      </c>
      <c r="J123" s="30">
        <v>53867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456412</v>
      </c>
      <c r="E124" s="30">
        <v>163277</v>
      </c>
      <c r="F124" s="30">
        <v>85262</v>
      </c>
      <c r="G124" s="30">
        <v>27625</v>
      </c>
      <c r="H124" s="30">
        <v>3366</v>
      </c>
      <c r="I124" s="30">
        <v>24363</v>
      </c>
      <c r="J124" s="30">
        <v>152519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605917</v>
      </c>
      <c r="E125" s="30">
        <v>226831</v>
      </c>
      <c r="F125" s="30">
        <v>104634</v>
      </c>
      <c r="G125" s="30">
        <v>37031</v>
      </c>
      <c r="H125" s="30">
        <v>3827</v>
      </c>
      <c r="I125" s="30">
        <v>27208</v>
      </c>
      <c r="J125" s="30">
        <v>206386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103580</v>
      </c>
      <c r="E126" s="30">
        <v>41102</v>
      </c>
      <c r="F126" s="30">
        <v>15258</v>
      </c>
      <c r="G126" s="30">
        <v>7195</v>
      </c>
      <c r="H126" s="30">
        <v>408</v>
      </c>
      <c r="I126" s="30">
        <v>2413</v>
      </c>
      <c r="J126" s="30">
        <v>37204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101791</v>
      </c>
      <c r="E127" s="30">
        <v>39760</v>
      </c>
      <c r="F127" s="30">
        <v>15242</v>
      </c>
      <c r="G127" s="30">
        <v>7015</v>
      </c>
      <c r="H127" s="30">
        <v>396</v>
      </c>
      <c r="I127" s="30">
        <v>2414</v>
      </c>
      <c r="J127" s="30">
        <v>36964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205371</v>
      </c>
      <c r="E128" s="30">
        <v>80862</v>
      </c>
      <c r="F128" s="30">
        <v>30500</v>
      </c>
      <c r="G128" s="30">
        <v>14210</v>
      </c>
      <c r="H128" s="30">
        <v>804</v>
      </c>
      <c r="I128" s="30">
        <v>4827</v>
      </c>
      <c r="J128" s="30">
        <v>74168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7087126</v>
      </c>
      <c r="E129" s="30">
        <v>2839398</v>
      </c>
      <c r="F129" s="30">
        <v>1111176</v>
      </c>
      <c r="G129" s="30">
        <v>443025</v>
      </c>
      <c r="H129" s="30">
        <v>27553</v>
      </c>
      <c r="I129" s="30">
        <v>71874</v>
      </c>
      <c r="J129" s="30">
        <v>2594100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8822570</v>
      </c>
      <c r="E130" s="30">
        <v>3533261</v>
      </c>
      <c r="F130" s="30">
        <v>1424364</v>
      </c>
      <c r="G130" s="30">
        <v>555450</v>
      </c>
      <c r="H130" s="30">
        <v>61417</v>
      </c>
      <c r="I130" s="30">
        <v>114048</v>
      </c>
      <c r="J130" s="30">
        <v>3134030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15909696</v>
      </c>
      <c r="E131" s="30">
        <v>6372659</v>
      </c>
      <c r="F131" s="30">
        <v>2535540</v>
      </c>
      <c r="G131" s="30">
        <v>998475</v>
      </c>
      <c r="H131" s="30">
        <v>88970</v>
      </c>
      <c r="I131" s="30">
        <v>185922</v>
      </c>
      <c r="J131" s="30">
        <v>5728130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28984550</v>
      </c>
      <c r="E132" s="30">
        <v>10997719</v>
      </c>
      <c r="F132" s="30">
        <v>4708079</v>
      </c>
      <c r="G132" s="30">
        <v>2023729</v>
      </c>
      <c r="H132" s="30">
        <v>170039</v>
      </c>
      <c r="I132" s="30">
        <v>321234</v>
      </c>
      <c r="J132" s="30">
        <v>10763750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27989554</v>
      </c>
      <c r="E133" s="30">
        <v>10263477</v>
      </c>
      <c r="F133" s="30">
        <v>4496409</v>
      </c>
      <c r="G133" s="30">
        <v>1792062</v>
      </c>
      <c r="H133" s="30">
        <v>88772</v>
      </c>
      <c r="I133" s="30">
        <v>295266</v>
      </c>
      <c r="J133" s="30">
        <v>11053568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56974104</v>
      </c>
      <c r="E134" s="30">
        <v>21261196</v>
      </c>
      <c r="F134" s="30">
        <v>9204488</v>
      </c>
      <c r="G134" s="30">
        <v>3815791</v>
      </c>
      <c r="H134" s="30">
        <v>258811</v>
      </c>
      <c r="I134" s="30">
        <v>616500</v>
      </c>
      <c r="J134" s="30">
        <v>21817318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7094142</v>
      </c>
      <c r="E135" s="30">
        <v>2531414</v>
      </c>
      <c r="F135" s="30">
        <v>1071402</v>
      </c>
      <c r="G135" s="30">
        <v>513732</v>
      </c>
      <c r="H135" s="30">
        <v>97263</v>
      </c>
      <c r="I135" s="30">
        <v>258059</v>
      </c>
      <c r="J135" s="30">
        <v>2622272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10549610</v>
      </c>
      <c r="E136" s="30">
        <v>3686440</v>
      </c>
      <c r="F136" s="30">
        <v>1303475</v>
      </c>
      <c r="G136" s="30">
        <v>601987</v>
      </c>
      <c r="H136" s="30">
        <v>125377</v>
      </c>
      <c r="I136" s="30">
        <v>324816</v>
      </c>
      <c r="J136" s="30">
        <v>4507515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17643752</v>
      </c>
      <c r="E137" s="30">
        <v>6217854</v>
      </c>
      <c r="F137" s="30">
        <v>2374877</v>
      </c>
      <c r="G137" s="30">
        <v>1115719</v>
      </c>
      <c r="H137" s="30">
        <v>222640</v>
      </c>
      <c r="I137" s="30">
        <v>582875</v>
      </c>
      <c r="J137" s="30">
        <v>7129787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36078692</v>
      </c>
      <c r="E138" s="30">
        <v>13529133</v>
      </c>
      <c r="F138" s="30">
        <v>5779481</v>
      </c>
      <c r="G138" s="30">
        <v>2537461</v>
      </c>
      <c r="H138" s="30">
        <v>267302</v>
      </c>
      <c r="I138" s="30">
        <v>579293</v>
      </c>
      <c r="J138" s="30">
        <v>13386022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38539164</v>
      </c>
      <c r="E139" s="30">
        <v>13949917</v>
      </c>
      <c r="F139" s="30">
        <v>5799884</v>
      </c>
      <c r="G139" s="30">
        <v>2394049</v>
      </c>
      <c r="H139" s="30">
        <v>214149</v>
      </c>
      <c r="I139" s="30">
        <v>620082</v>
      </c>
      <c r="J139" s="30">
        <v>15561083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74617856</v>
      </c>
      <c r="E140" s="30">
        <v>27479050</v>
      </c>
      <c r="F140" s="30">
        <v>11579365</v>
      </c>
      <c r="G140" s="30">
        <v>4931510</v>
      </c>
      <c r="H140" s="30">
        <v>481451</v>
      </c>
      <c r="I140" s="30">
        <v>1199375</v>
      </c>
      <c r="J140" s="30">
        <v>28947105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17838633</v>
      </c>
      <c r="E141" s="30">
        <v>6494081</v>
      </c>
      <c r="F141" s="30">
        <v>3137179</v>
      </c>
      <c r="G141" s="30">
        <v>1319093</v>
      </c>
      <c r="H141" s="30">
        <v>11365</v>
      </c>
      <c r="I141" s="30">
        <v>196893</v>
      </c>
      <c r="J141" s="30">
        <v>6680022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16169753</v>
      </c>
      <c r="E142" s="30">
        <v>5381950</v>
      </c>
      <c r="F142" s="30">
        <v>2774767</v>
      </c>
      <c r="G142" s="30">
        <v>1070227</v>
      </c>
      <c r="H142" s="30">
        <v>6634</v>
      </c>
      <c r="I142" s="30">
        <v>162232</v>
      </c>
      <c r="J142" s="30">
        <v>6773943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34008386</v>
      </c>
      <c r="E143" s="30">
        <v>11876031</v>
      </c>
      <c r="F143" s="30">
        <v>5911946</v>
      </c>
      <c r="G143" s="30">
        <v>2389320</v>
      </c>
      <c r="H143" s="30">
        <v>17999</v>
      </c>
      <c r="I143" s="30">
        <v>359125</v>
      </c>
      <c r="J143" s="30">
        <v>13453965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739359</v>
      </c>
      <c r="E144" s="30">
        <v>288405</v>
      </c>
      <c r="F144" s="30">
        <v>135659</v>
      </c>
      <c r="G144" s="30">
        <v>75612</v>
      </c>
      <c r="H144" s="30">
        <v>179</v>
      </c>
      <c r="I144" s="30">
        <v>11450</v>
      </c>
      <c r="J144" s="30">
        <v>228054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761208</v>
      </c>
      <c r="E145" s="30">
        <v>269554</v>
      </c>
      <c r="F145" s="30">
        <v>133783</v>
      </c>
      <c r="G145" s="30">
        <v>62106</v>
      </c>
      <c r="H145" s="30">
        <v>152</v>
      </c>
      <c r="I145" s="30">
        <v>10480</v>
      </c>
      <c r="J145" s="30">
        <v>285133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1500567</v>
      </c>
      <c r="E146" s="30">
        <v>557959</v>
      </c>
      <c r="F146" s="30">
        <v>269442</v>
      </c>
      <c r="G146" s="30">
        <v>137718</v>
      </c>
      <c r="H146" s="30">
        <v>331</v>
      </c>
      <c r="I146" s="30">
        <v>21930</v>
      </c>
      <c r="J146" s="30">
        <v>513187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4.1500000000000004</v>
      </c>
      <c r="E147" s="34">
        <v>4.47</v>
      </c>
      <c r="F147" s="34">
        <v>4.33</v>
      </c>
      <c r="G147" s="34">
        <v>5.73</v>
      </c>
      <c r="H147" s="34">
        <v>1.58</v>
      </c>
      <c r="I147" s="34">
        <v>5.82</v>
      </c>
      <c r="J147" s="34">
        <v>3.42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4.71</v>
      </c>
      <c r="E148" s="34">
        <v>5.03</v>
      </c>
      <c r="F148" s="34">
        <v>4.83</v>
      </c>
      <c r="G148" s="34">
        <v>5.8</v>
      </c>
      <c r="H148" s="34">
        <v>2.29</v>
      </c>
      <c r="I148" s="34">
        <v>6.46</v>
      </c>
      <c r="J148" s="34">
        <v>4.21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4.41</v>
      </c>
      <c r="E149" s="34">
        <v>4.72</v>
      </c>
      <c r="F149" s="34">
        <v>4.57</v>
      </c>
      <c r="G149" s="34">
        <v>5.76</v>
      </c>
      <c r="H149" s="34">
        <v>1.84</v>
      </c>
      <c r="I149" s="34">
        <v>6.11</v>
      </c>
      <c r="J149" s="34">
        <v>3.81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3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51537205</v>
      </c>
      <c r="E151" s="30">
        <v>17984463</v>
      </c>
      <c r="F151" s="30">
        <v>8289545</v>
      </c>
      <c r="G151" s="30">
        <v>3501674</v>
      </c>
      <c r="H151" s="30" t="s">
        <v>41</v>
      </c>
      <c r="I151" s="30">
        <v>916326</v>
      </c>
      <c r="J151" s="30">
        <v>20845197</v>
      </c>
      <c r="K151" s="31"/>
      <c r="L151" s="31"/>
      <c r="M151" s="31"/>
      <c r="N151" s="31"/>
      <c r="O151" s="33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6778474</v>
      </c>
      <c r="E152" s="30">
        <v>3121928</v>
      </c>
      <c r="F152" s="30">
        <v>754280</v>
      </c>
      <c r="G152" s="30">
        <v>431361</v>
      </c>
      <c r="H152" s="30" t="s">
        <v>41</v>
      </c>
      <c r="I152" s="30">
        <v>97127</v>
      </c>
      <c r="J152" s="30">
        <v>2373778</v>
      </c>
      <c r="K152" s="31"/>
      <c r="L152" s="31"/>
      <c r="M152" s="31"/>
      <c r="N152" s="31"/>
      <c r="O152" s="33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494340</v>
      </c>
      <c r="E153" s="30">
        <v>276041</v>
      </c>
      <c r="F153" s="30">
        <v>41536</v>
      </c>
      <c r="G153" s="30">
        <v>13780</v>
      </c>
      <c r="H153" s="30">
        <v>0</v>
      </c>
      <c r="I153" s="30">
        <v>43</v>
      </c>
      <c r="J153" s="30">
        <v>162940</v>
      </c>
      <c r="K153" s="31"/>
      <c r="L153" s="31"/>
      <c r="M153" s="31"/>
      <c r="N153" s="31"/>
      <c r="O153" s="32"/>
      <c r="P153" s="31"/>
      <c r="Q153" s="31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150062</v>
      </c>
      <c r="E154" s="30" t="s">
        <v>41</v>
      </c>
      <c r="F154" s="30">
        <v>39337</v>
      </c>
      <c r="G154" s="30">
        <v>27700</v>
      </c>
      <c r="H154" s="30">
        <v>12747</v>
      </c>
      <c r="I154" s="30">
        <v>26</v>
      </c>
      <c r="J154" s="30">
        <v>70252</v>
      </c>
      <c r="K154" s="31"/>
      <c r="L154" s="33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17019976</v>
      </c>
      <c r="E155" s="30">
        <v>8212034</v>
      </c>
      <c r="F155" s="30">
        <v>1430090</v>
      </c>
      <c r="G155" s="30">
        <v>897264</v>
      </c>
      <c r="H155" s="30">
        <v>149967</v>
      </c>
      <c r="I155" s="30">
        <v>518470</v>
      </c>
      <c r="J155" s="30">
        <v>5812151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1436</v>
      </c>
      <c r="E156" s="30" t="s">
        <v>41</v>
      </c>
      <c r="F156" s="30">
        <v>295</v>
      </c>
      <c r="G156" s="30">
        <v>2</v>
      </c>
      <c r="H156" s="30">
        <v>0</v>
      </c>
      <c r="I156" s="30">
        <v>1013</v>
      </c>
      <c r="J156" s="30">
        <v>126</v>
      </c>
      <c r="K156" s="31"/>
      <c r="L156" s="33"/>
      <c r="M156" s="31"/>
      <c r="N156" s="31"/>
      <c r="O156" s="32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65695</v>
      </c>
      <c r="E157" s="30">
        <v>10986</v>
      </c>
      <c r="F157" s="30">
        <v>830</v>
      </c>
      <c r="G157" s="30">
        <v>2669</v>
      </c>
      <c r="H157" s="30" t="s">
        <v>41</v>
      </c>
      <c r="I157" s="30">
        <v>330</v>
      </c>
      <c r="J157" s="30">
        <v>50880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12471</v>
      </c>
      <c r="E158" s="30">
        <v>11614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 s="31"/>
      <c r="L158" s="31"/>
      <c r="M158" s="32"/>
      <c r="N158" s="31"/>
      <c r="O158" s="31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17612392</v>
      </c>
      <c r="E159" s="30">
        <v>8436355</v>
      </c>
      <c r="F159" s="30">
        <v>1500251</v>
      </c>
      <c r="G159" s="30">
        <v>931497</v>
      </c>
      <c r="H159" s="30">
        <v>160616</v>
      </c>
      <c r="I159" s="30">
        <v>519631</v>
      </c>
      <c r="J159" s="30">
        <v>6064042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33380905</v>
      </c>
      <c r="E160" s="30">
        <v>11538528</v>
      </c>
      <c r="F160" s="30">
        <v>5902444</v>
      </c>
      <c r="G160" s="30">
        <v>2295497</v>
      </c>
      <c r="H160" s="30">
        <v>21108</v>
      </c>
      <c r="I160" s="30">
        <v>347379</v>
      </c>
      <c r="J160" s="30">
        <v>13275949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864426</v>
      </c>
      <c r="E161" s="30">
        <v>264411</v>
      </c>
      <c r="F161" s="30">
        <v>187795</v>
      </c>
      <c r="G161" s="30">
        <v>30350</v>
      </c>
      <c r="H161" s="30">
        <v>1269</v>
      </c>
      <c r="I161" s="30">
        <v>5232</v>
      </c>
      <c r="J161" s="30">
        <v>375369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32516479</v>
      </c>
      <c r="E162" s="30">
        <v>11274117</v>
      </c>
      <c r="F162" s="30">
        <v>5714649</v>
      </c>
      <c r="G162" s="30">
        <v>2265147</v>
      </c>
      <c r="H162" s="30">
        <v>19839</v>
      </c>
      <c r="I162" s="30">
        <v>342147</v>
      </c>
      <c r="J162" s="30">
        <v>12900580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33235070</v>
      </c>
      <c r="E163" s="30">
        <v>11498060</v>
      </c>
      <c r="F163" s="30">
        <v>5873428</v>
      </c>
      <c r="G163" s="30">
        <v>2283913</v>
      </c>
      <c r="H163" s="30">
        <v>21185</v>
      </c>
      <c r="I163" s="30">
        <v>343856</v>
      </c>
      <c r="J163" s="30">
        <v>13214628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856158</v>
      </c>
      <c r="E164" s="30">
        <v>261459</v>
      </c>
      <c r="F164" s="30">
        <v>186448</v>
      </c>
      <c r="G164" s="30">
        <v>30245</v>
      </c>
      <c r="H164" s="30">
        <v>1278</v>
      </c>
      <c r="I164" s="30">
        <v>5027</v>
      </c>
      <c r="J164" s="30">
        <v>371701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32378912</v>
      </c>
      <c r="E165" s="30">
        <v>11236601</v>
      </c>
      <c r="F165" s="30">
        <v>5686980</v>
      </c>
      <c r="G165" s="30">
        <v>2253668</v>
      </c>
      <c r="H165" s="30">
        <v>19907</v>
      </c>
      <c r="I165" s="30">
        <v>338829</v>
      </c>
      <c r="J165" s="30">
        <v>12842927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33368</v>
      </c>
      <c r="E166" s="30">
        <v>23218</v>
      </c>
      <c r="F166" s="30">
        <v>1482</v>
      </c>
      <c r="G166" s="30">
        <v>1002</v>
      </c>
      <c r="H166" s="30">
        <v>18</v>
      </c>
      <c r="I166" s="30">
        <v>228</v>
      </c>
      <c r="J166" s="30">
        <v>7420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9444</v>
      </c>
      <c r="E167" s="30">
        <v>6165</v>
      </c>
      <c r="F167" s="30">
        <v>519</v>
      </c>
      <c r="G167" s="30">
        <v>217</v>
      </c>
      <c r="H167" s="30">
        <v>7</v>
      </c>
      <c r="I167" s="30">
        <v>71</v>
      </c>
      <c r="J167" s="30">
        <v>2465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42812</v>
      </c>
      <c r="E168" s="30">
        <v>29383</v>
      </c>
      <c r="F168" s="30">
        <v>2001</v>
      </c>
      <c r="G168" s="30">
        <v>1219</v>
      </c>
      <c r="H168" s="30">
        <v>25</v>
      </c>
      <c r="I168" s="30">
        <v>299</v>
      </c>
      <c r="J168" s="30">
        <v>9885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15676</v>
      </c>
      <c r="E169" s="30">
        <v>8387</v>
      </c>
      <c r="F169" s="30">
        <v>2537</v>
      </c>
      <c r="G169" s="30">
        <v>1050</v>
      </c>
      <c r="H169" s="30">
        <v>19</v>
      </c>
      <c r="I169" s="30">
        <v>605</v>
      </c>
      <c r="J169" s="30">
        <v>3078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24292</v>
      </c>
      <c r="E170" s="30">
        <v>15050</v>
      </c>
      <c r="F170" s="30">
        <v>3343</v>
      </c>
      <c r="G170" s="30">
        <v>1317</v>
      </c>
      <c r="H170" s="30">
        <v>5</v>
      </c>
      <c r="I170" s="30">
        <v>1183</v>
      </c>
      <c r="J170" s="30">
        <v>3394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39968</v>
      </c>
      <c r="E171" s="30">
        <v>23437</v>
      </c>
      <c r="F171" s="30">
        <v>5880</v>
      </c>
      <c r="G171" s="30">
        <v>2367</v>
      </c>
      <c r="H171" s="30">
        <v>24</v>
      </c>
      <c r="I171" s="30">
        <v>1788</v>
      </c>
      <c r="J171" s="30">
        <v>6472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29009258</v>
      </c>
      <c r="E172" s="30">
        <v>10704566</v>
      </c>
      <c r="F172" s="30">
        <v>4667250</v>
      </c>
      <c r="G172" s="30">
        <v>2094388</v>
      </c>
      <c r="H172" s="30">
        <v>239748</v>
      </c>
      <c r="I172" s="30">
        <v>507042</v>
      </c>
      <c r="J172" s="30">
        <v>10796264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29701746</v>
      </c>
      <c r="E173" s="30">
        <v>10407771</v>
      </c>
      <c r="F173" s="30">
        <v>4372696</v>
      </c>
      <c r="G173" s="30">
        <v>1837499</v>
      </c>
      <c r="H173" s="30">
        <v>152734</v>
      </c>
      <c r="I173" s="30">
        <v>504922</v>
      </c>
      <c r="J173" s="30">
        <v>12426124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58711004</v>
      </c>
      <c r="E174" s="30">
        <v>21112337</v>
      </c>
      <c r="F174" s="30">
        <v>9039946</v>
      </c>
      <c r="G174" s="30">
        <v>3931887</v>
      </c>
      <c r="H174" s="30">
        <v>392482</v>
      </c>
      <c r="I174" s="30">
        <v>1011964</v>
      </c>
      <c r="J174" s="30">
        <v>23222388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2"/>
      <c r="O175" s="32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75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2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129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2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36949</v>
      </c>
      <c r="E178" s="30">
        <v>9186</v>
      </c>
      <c r="F178" s="30">
        <v>7691</v>
      </c>
      <c r="G178" s="30">
        <v>3981</v>
      </c>
      <c r="H178" s="30">
        <v>195</v>
      </c>
      <c r="I178" s="30">
        <v>303</v>
      </c>
      <c r="J178" s="30">
        <v>15593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452186</v>
      </c>
      <c r="E179" s="30">
        <v>98187</v>
      </c>
      <c r="F179" s="30">
        <v>101728</v>
      </c>
      <c r="G179" s="30">
        <v>37462</v>
      </c>
      <c r="H179" s="30">
        <v>239</v>
      </c>
      <c r="I179" s="30">
        <v>3188</v>
      </c>
      <c r="J179" s="30">
        <v>211382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489135</v>
      </c>
      <c r="E180" s="30">
        <v>107373</v>
      </c>
      <c r="F180" s="30">
        <v>109419</v>
      </c>
      <c r="G180" s="30">
        <v>41443</v>
      </c>
      <c r="H180" s="30">
        <v>434</v>
      </c>
      <c r="I180" s="30">
        <v>3491</v>
      </c>
      <c r="J180" s="30">
        <v>226975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219</v>
      </c>
      <c r="E181" s="30">
        <v>29</v>
      </c>
      <c r="F181" s="30">
        <v>18</v>
      </c>
      <c r="G181" s="30">
        <v>3</v>
      </c>
      <c r="H181" s="30">
        <v>12</v>
      </c>
      <c r="I181" s="30" t="s">
        <v>41</v>
      </c>
      <c r="J181" s="30">
        <v>157</v>
      </c>
      <c r="K181" s="31"/>
      <c r="L181" s="31"/>
      <c r="M181" s="31"/>
      <c r="N181" s="31"/>
      <c r="O181" s="31"/>
      <c r="P181" s="33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344</v>
      </c>
      <c r="E182" s="30">
        <v>95</v>
      </c>
      <c r="F182" s="30">
        <v>26</v>
      </c>
      <c r="G182" s="30">
        <v>8</v>
      </c>
      <c r="H182" s="30">
        <v>23</v>
      </c>
      <c r="I182" s="30" t="s">
        <v>41</v>
      </c>
      <c r="J182" s="30">
        <v>192</v>
      </c>
      <c r="K182" s="31"/>
      <c r="L182" s="31"/>
      <c r="M182" s="31"/>
      <c r="N182" s="31"/>
      <c r="O182" s="31"/>
      <c r="P182" s="33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563</v>
      </c>
      <c r="E183" s="30">
        <v>124</v>
      </c>
      <c r="F183" s="30">
        <v>44</v>
      </c>
      <c r="G183" s="30">
        <v>11</v>
      </c>
      <c r="H183" s="30">
        <v>35</v>
      </c>
      <c r="I183" s="30" t="s">
        <v>41</v>
      </c>
      <c r="J183" s="30">
        <v>349</v>
      </c>
      <c r="K183" s="31"/>
      <c r="L183" s="31"/>
      <c r="M183" s="31"/>
      <c r="N183" s="31"/>
      <c r="O183" s="31"/>
      <c r="P183" s="33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1262</v>
      </c>
      <c r="E184" s="30">
        <v>47</v>
      </c>
      <c r="F184" s="30">
        <v>403</v>
      </c>
      <c r="G184" s="30">
        <v>188</v>
      </c>
      <c r="H184" s="30">
        <v>0</v>
      </c>
      <c r="I184" s="30">
        <v>2</v>
      </c>
      <c r="J184" s="30">
        <v>622</v>
      </c>
      <c r="K184" s="31"/>
      <c r="L184" s="31"/>
      <c r="M184" s="31"/>
      <c r="N184" s="31"/>
      <c r="O184" s="32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2850</v>
      </c>
      <c r="E185" s="30">
        <v>159</v>
      </c>
      <c r="F185" s="30">
        <v>1123</v>
      </c>
      <c r="G185" s="30">
        <v>570</v>
      </c>
      <c r="H185" s="30">
        <v>0</v>
      </c>
      <c r="I185" s="30">
        <v>3</v>
      </c>
      <c r="J185" s="30">
        <v>995</v>
      </c>
      <c r="K185" s="31"/>
      <c r="L185" s="31"/>
      <c r="M185" s="31"/>
      <c r="N185" s="31"/>
      <c r="O185" s="32"/>
      <c r="P185" s="31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4112</v>
      </c>
      <c r="E186" s="30">
        <v>206</v>
      </c>
      <c r="F186" s="30">
        <v>1526</v>
      </c>
      <c r="G186" s="30">
        <v>758</v>
      </c>
      <c r="H186" s="30">
        <v>0</v>
      </c>
      <c r="I186" s="30">
        <v>5</v>
      </c>
      <c r="J186" s="30">
        <v>1617</v>
      </c>
      <c r="K186" s="31"/>
      <c r="L186" s="31"/>
      <c r="M186" s="31"/>
      <c r="N186" s="31"/>
      <c r="O186" s="32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7086083</v>
      </c>
      <c r="E187" s="30">
        <v>2839380</v>
      </c>
      <c r="F187" s="30">
        <v>1110791</v>
      </c>
      <c r="G187" s="30">
        <v>442840</v>
      </c>
      <c r="H187" s="30">
        <v>27565</v>
      </c>
      <c r="I187" s="30">
        <v>71872</v>
      </c>
      <c r="J187" s="30">
        <v>2593635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8820064</v>
      </c>
      <c r="E188" s="30">
        <v>3533197</v>
      </c>
      <c r="F188" s="30">
        <v>1423267</v>
      </c>
      <c r="G188" s="30">
        <v>554888</v>
      </c>
      <c r="H188" s="30">
        <v>61440</v>
      </c>
      <c r="I188" s="30">
        <v>114045</v>
      </c>
      <c r="J188" s="30">
        <v>3133227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15906147</v>
      </c>
      <c r="E189" s="30">
        <v>6372577</v>
      </c>
      <c r="F189" s="30">
        <v>2534058</v>
      </c>
      <c r="G189" s="30">
        <v>997728</v>
      </c>
      <c r="H189" s="30">
        <v>89005</v>
      </c>
      <c r="I189" s="30">
        <v>185917</v>
      </c>
      <c r="J189" s="30">
        <v>5726862</v>
      </c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36095341</v>
      </c>
      <c r="E190" s="30">
        <v>13543946</v>
      </c>
      <c r="F190" s="30">
        <v>5778041</v>
      </c>
      <c r="G190" s="30">
        <v>2537228</v>
      </c>
      <c r="H190" s="30">
        <v>267313</v>
      </c>
      <c r="I190" s="30">
        <v>578914</v>
      </c>
      <c r="J190" s="30">
        <v>13389899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38521810</v>
      </c>
      <c r="E191" s="30">
        <v>13940968</v>
      </c>
      <c r="F191" s="30">
        <v>5795963</v>
      </c>
      <c r="G191" s="30">
        <v>2392387</v>
      </c>
      <c r="H191" s="30">
        <v>214174</v>
      </c>
      <c r="I191" s="30">
        <v>618967</v>
      </c>
      <c r="J191" s="30">
        <v>15559351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74617151</v>
      </c>
      <c r="E192" s="30">
        <v>27484914</v>
      </c>
      <c r="F192" s="30">
        <v>11574004</v>
      </c>
      <c r="G192" s="30">
        <v>4929615</v>
      </c>
      <c r="H192" s="30">
        <v>481487</v>
      </c>
      <c r="I192" s="30">
        <v>1197881</v>
      </c>
      <c r="J192" s="30">
        <v>28949250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126025</v>
      </c>
      <c r="E193" s="30">
        <v>86486</v>
      </c>
      <c r="F193" s="30">
        <v>6321</v>
      </c>
      <c r="G193" s="30">
        <v>3821</v>
      </c>
      <c r="H193" s="30">
        <v>2</v>
      </c>
      <c r="I193" s="30">
        <v>998</v>
      </c>
      <c r="J193" s="30">
        <v>28397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120099</v>
      </c>
      <c r="E194" s="30">
        <v>81776</v>
      </c>
      <c r="F194" s="30">
        <v>5687</v>
      </c>
      <c r="G194" s="30">
        <v>3603</v>
      </c>
      <c r="H194" s="30">
        <v>3</v>
      </c>
      <c r="I194" s="30">
        <v>941</v>
      </c>
      <c r="J194" s="30">
        <v>28089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246124</v>
      </c>
      <c r="E195" s="30">
        <v>168262</v>
      </c>
      <c r="F195" s="30">
        <v>12008</v>
      </c>
      <c r="G195" s="30">
        <v>7424</v>
      </c>
      <c r="H195" s="30">
        <v>5</v>
      </c>
      <c r="I195" s="30">
        <v>1939</v>
      </c>
      <c r="J195" s="30">
        <v>56486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26880</v>
      </c>
      <c r="E196" s="30">
        <v>17140</v>
      </c>
      <c r="F196" s="30">
        <v>1496</v>
      </c>
      <c r="G196" s="30">
        <v>944</v>
      </c>
      <c r="H196" s="30">
        <v>0</v>
      </c>
      <c r="I196" s="30">
        <v>384</v>
      </c>
      <c r="J196" s="30">
        <v>6916</v>
      </c>
      <c r="K196" s="31"/>
      <c r="L196" s="31"/>
      <c r="M196" s="31"/>
      <c r="N196" s="31"/>
      <c r="O196" s="32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42703</v>
      </c>
      <c r="E197" s="30">
        <v>27643</v>
      </c>
      <c r="F197" s="30">
        <v>2224</v>
      </c>
      <c r="G197" s="30">
        <v>1532</v>
      </c>
      <c r="H197" s="30">
        <v>0</v>
      </c>
      <c r="I197" s="30">
        <v>501</v>
      </c>
      <c r="J197" s="30">
        <v>10803</v>
      </c>
      <c r="K197" s="31"/>
      <c r="L197" s="31"/>
      <c r="M197" s="31"/>
      <c r="N197" s="31"/>
      <c r="O197" s="32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69583</v>
      </c>
      <c r="E198" s="30">
        <v>44783</v>
      </c>
      <c r="F198" s="30">
        <v>3720</v>
      </c>
      <c r="G198" s="30">
        <v>2476</v>
      </c>
      <c r="H198" s="30">
        <v>0</v>
      </c>
      <c r="I198" s="30">
        <v>885</v>
      </c>
      <c r="J198" s="30">
        <v>17719</v>
      </c>
      <c r="K198" s="31"/>
      <c r="L198" s="31"/>
      <c r="M198" s="31"/>
      <c r="N198" s="31"/>
      <c r="O198" s="32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152905</v>
      </c>
      <c r="E199" s="30">
        <v>103626</v>
      </c>
      <c r="F199" s="30">
        <v>7817</v>
      </c>
      <c r="G199" s="30">
        <v>4765</v>
      </c>
      <c r="H199" s="30">
        <v>2</v>
      </c>
      <c r="I199" s="30">
        <v>1382</v>
      </c>
      <c r="J199" s="30">
        <v>35313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162802</v>
      </c>
      <c r="E200" s="30">
        <v>109419</v>
      </c>
      <c r="F200" s="30">
        <v>7911</v>
      </c>
      <c r="G200" s="30">
        <v>5135</v>
      </c>
      <c r="H200" s="30">
        <v>3</v>
      </c>
      <c r="I200" s="30">
        <v>1442</v>
      </c>
      <c r="J200" s="30">
        <v>38892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315707</v>
      </c>
      <c r="E201" s="30">
        <v>213045</v>
      </c>
      <c r="F201" s="30">
        <v>15728</v>
      </c>
      <c r="G201" s="30">
        <v>9900</v>
      </c>
      <c r="H201" s="30">
        <v>5</v>
      </c>
      <c r="I201" s="30">
        <v>2824</v>
      </c>
      <c r="J201" s="30">
        <v>74205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76891</v>
      </c>
      <c r="E202" s="30">
        <v>47015</v>
      </c>
      <c r="F202" s="30">
        <v>5743</v>
      </c>
      <c r="G202" s="30">
        <v>3199</v>
      </c>
      <c r="H202" s="30">
        <v>0</v>
      </c>
      <c r="I202" s="30">
        <v>1030</v>
      </c>
      <c r="J202" s="30">
        <v>19904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55751</v>
      </c>
      <c r="E203" s="30">
        <v>34710</v>
      </c>
      <c r="F203" s="30">
        <v>3993</v>
      </c>
      <c r="G203" s="30">
        <v>2303</v>
      </c>
      <c r="H203" s="30">
        <v>0</v>
      </c>
      <c r="I203" s="30">
        <v>737</v>
      </c>
      <c r="J203" s="30">
        <v>14008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132642</v>
      </c>
      <c r="E204" s="30">
        <v>81725</v>
      </c>
      <c r="F204" s="30">
        <v>9736</v>
      </c>
      <c r="G204" s="30">
        <v>5502</v>
      </c>
      <c r="H204" s="30">
        <v>0</v>
      </c>
      <c r="I204" s="30">
        <v>1767</v>
      </c>
      <c r="J204" s="30">
        <v>33912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22770</v>
      </c>
      <c r="E205" s="30">
        <v>8353</v>
      </c>
      <c r="F205" s="30">
        <v>3789</v>
      </c>
      <c r="G205" s="30">
        <v>1389</v>
      </c>
      <c r="H205" s="30">
        <v>62</v>
      </c>
      <c r="I205" s="30">
        <v>181</v>
      </c>
      <c r="J205" s="30">
        <v>8996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21358</v>
      </c>
      <c r="E206" s="30">
        <v>7726</v>
      </c>
      <c r="F206" s="30">
        <v>3550</v>
      </c>
      <c r="G206" s="30">
        <v>1330</v>
      </c>
      <c r="H206" s="30">
        <v>45</v>
      </c>
      <c r="I206" s="30">
        <v>167</v>
      </c>
      <c r="J206" s="30">
        <v>8540</v>
      </c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44128</v>
      </c>
      <c r="E207" s="30">
        <v>16079</v>
      </c>
      <c r="F207" s="30">
        <v>7339</v>
      </c>
      <c r="G207" s="30">
        <v>2719</v>
      </c>
      <c r="H207" s="30">
        <v>107</v>
      </c>
      <c r="I207" s="30">
        <v>348</v>
      </c>
      <c r="J207" s="30">
        <v>17536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540776</v>
      </c>
      <c r="E208" s="30">
        <v>242940</v>
      </c>
      <c r="F208" s="30">
        <v>77898</v>
      </c>
      <c r="G208" s="30">
        <v>29987</v>
      </c>
      <c r="H208" s="30">
        <v>687</v>
      </c>
      <c r="I208" s="30">
        <v>5979</v>
      </c>
      <c r="J208" s="30">
        <v>183285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462766</v>
      </c>
      <c r="E209" s="30">
        <v>199689</v>
      </c>
      <c r="F209" s="30">
        <v>68491</v>
      </c>
      <c r="G209" s="30">
        <v>26591</v>
      </c>
      <c r="H209" s="30">
        <v>547</v>
      </c>
      <c r="I209" s="30">
        <v>5009</v>
      </c>
      <c r="J209" s="30">
        <v>162439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1003542</v>
      </c>
      <c r="E210" s="30">
        <v>442629</v>
      </c>
      <c r="F210" s="30">
        <v>146389</v>
      </c>
      <c r="G210" s="30">
        <v>56578</v>
      </c>
      <c r="H210" s="30">
        <v>1234</v>
      </c>
      <c r="I210" s="30">
        <v>10988</v>
      </c>
      <c r="J210" s="30">
        <v>345724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34920</v>
      </c>
      <c r="E211" s="30">
        <v>14413</v>
      </c>
      <c r="F211" s="30">
        <v>4353</v>
      </c>
      <c r="G211" s="30">
        <v>2429</v>
      </c>
      <c r="H211" s="30">
        <v>632</v>
      </c>
      <c r="I211" s="30">
        <v>1404</v>
      </c>
      <c r="J211" s="30">
        <v>11689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36907</v>
      </c>
      <c r="E212" s="30">
        <v>15419</v>
      </c>
      <c r="F212" s="30">
        <v>3646</v>
      </c>
      <c r="G212" s="30">
        <v>1753</v>
      </c>
      <c r="H212" s="30">
        <v>550</v>
      </c>
      <c r="I212" s="30">
        <v>1515</v>
      </c>
      <c r="J212" s="30">
        <v>14024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71827</v>
      </c>
      <c r="E213" s="30">
        <v>29832</v>
      </c>
      <c r="F213" s="30">
        <v>7999</v>
      </c>
      <c r="G213" s="30">
        <v>4182</v>
      </c>
      <c r="H213" s="30">
        <v>1182</v>
      </c>
      <c r="I213" s="30">
        <v>2919</v>
      </c>
      <c r="J213" s="30">
        <v>25713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510437</v>
      </c>
      <c r="E214" s="30">
        <v>230364</v>
      </c>
      <c r="F214" s="30">
        <v>68517</v>
      </c>
      <c r="G214" s="30">
        <v>36296</v>
      </c>
      <c r="H214" s="30">
        <v>1165</v>
      </c>
      <c r="I214" s="30">
        <v>9246</v>
      </c>
      <c r="J214" s="30">
        <v>164849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435243</v>
      </c>
      <c r="E215" s="30">
        <v>188810</v>
      </c>
      <c r="F215" s="30">
        <v>59382</v>
      </c>
      <c r="G215" s="30">
        <v>30840</v>
      </c>
      <c r="H215" s="30">
        <v>1173</v>
      </c>
      <c r="I215" s="30">
        <v>8185</v>
      </c>
      <c r="J215" s="30">
        <v>146853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945680</v>
      </c>
      <c r="E216" s="30">
        <v>419174</v>
      </c>
      <c r="F216" s="30">
        <v>127899</v>
      </c>
      <c r="G216" s="30">
        <v>67136</v>
      </c>
      <c r="H216" s="30">
        <v>2338</v>
      </c>
      <c r="I216" s="30">
        <v>17431</v>
      </c>
      <c r="J216" s="30">
        <v>311702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119892</v>
      </c>
      <c r="E217" s="30">
        <v>36872</v>
      </c>
      <c r="F217" s="30">
        <v>22280</v>
      </c>
      <c r="G217" s="30">
        <v>7963</v>
      </c>
      <c r="H217" s="30" t="s">
        <v>41</v>
      </c>
      <c r="I217" s="30">
        <v>1279</v>
      </c>
      <c r="J217" s="30">
        <v>51498</v>
      </c>
      <c r="K217" s="31"/>
      <c r="L217" s="31"/>
      <c r="M217" s="31"/>
      <c r="N217" s="31"/>
      <c r="O217" s="33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4697</v>
      </c>
      <c r="E218" s="30">
        <v>826</v>
      </c>
      <c r="F218" s="30">
        <v>1033</v>
      </c>
      <c r="G218" s="30">
        <v>179</v>
      </c>
      <c r="H218" s="30">
        <v>0</v>
      </c>
      <c r="I218" s="30">
        <v>41</v>
      </c>
      <c r="J218" s="30">
        <v>2618</v>
      </c>
      <c r="K218" s="31"/>
      <c r="L218" s="31"/>
      <c r="M218" s="31"/>
      <c r="N218" s="31"/>
      <c r="O218" s="32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1197</v>
      </c>
      <c r="E219" s="30">
        <v>220</v>
      </c>
      <c r="F219" s="30">
        <v>286</v>
      </c>
      <c r="G219" s="30">
        <v>59</v>
      </c>
      <c r="H219" s="30">
        <v>0</v>
      </c>
      <c r="I219" s="30">
        <v>12</v>
      </c>
      <c r="J219" s="30">
        <v>620</v>
      </c>
      <c r="K219" s="31"/>
      <c r="L219" s="31"/>
      <c r="M219" s="31"/>
      <c r="N219" s="31"/>
      <c r="O219" s="32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24</vt:i4>
      </vt:variant>
    </vt:vector>
  </HeadingPairs>
  <TitlesOfParts>
    <vt:vector size="32" baseType="lpstr">
      <vt:lpstr>Deckblatt</vt:lpstr>
      <vt:lpstr>Gliederung</vt:lpstr>
      <vt:lpstr>Januar</vt:lpstr>
      <vt:lpstr>Februar</vt:lpstr>
      <vt:lpstr>März</vt:lpstr>
      <vt:lpstr>April</vt:lpstr>
      <vt:lpstr>Mai</vt:lpstr>
      <vt:lpstr>Juni</vt:lpstr>
      <vt:lpstr>April!Druckbereich</vt:lpstr>
      <vt:lpstr>Februar!Druckbereich</vt:lpstr>
      <vt:lpstr>Januar!Druckbereich</vt:lpstr>
      <vt:lpstr>Juni!Druckbereich</vt:lpstr>
      <vt:lpstr>Mai!Druckbereich</vt:lpstr>
      <vt:lpstr>März!Druckbereich</vt:lpstr>
      <vt:lpstr>April!Drucktitel</vt:lpstr>
      <vt:lpstr>Februar!Drucktitel</vt:lpstr>
      <vt:lpstr>Januar!Drucktitel</vt:lpstr>
      <vt:lpstr>Juni!Drucktitel</vt:lpstr>
      <vt:lpstr>Mai!Drucktitel</vt:lpstr>
      <vt:lpstr>März!Drucktitel</vt:lpstr>
      <vt:lpstr>April!Print_Area</vt:lpstr>
      <vt:lpstr>Februar!Print_Area</vt:lpstr>
      <vt:lpstr>Januar!Print_Area</vt:lpstr>
      <vt:lpstr>Juni!Print_Area</vt:lpstr>
      <vt:lpstr>Mai!Print_Area</vt:lpstr>
      <vt:lpstr>März!Print_Area</vt:lpstr>
      <vt:lpstr>April!Print_Titles</vt:lpstr>
      <vt:lpstr>Februar!Print_Titles</vt:lpstr>
      <vt:lpstr>Januar!Print_Titles</vt:lpstr>
      <vt:lpstr>Juni!Print_Titles</vt:lpstr>
      <vt:lpstr>Mai!Print_Titles</vt:lpstr>
      <vt:lpstr>März!Print_Titles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2025-07-01T14:05:35Z</cp:lastPrinted>
  <dcterms:created xsi:type="dcterms:W3CDTF">2025-02-03T09:38:52Z</dcterms:created>
  <dcterms:modified xsi:type="dcterms:W3CDTF">2025-07-01T14:06:05Z</dcterms:modified>
</cp:coreProperties>
</file>