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F3CC4555-E664-484C-ADAD-7347AB24F956}" xr6:coauthVersionLast="36" xr6:coauthVersionMax="36" xr10:uidLastSave="{00000000-0000-0000-0000-000000000000}"/>
  <bookViews>
    <workbookView xWindow="0" yWindow="0" windowWidth="28800" windowHeight="12225" activeTab="1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</sheets>
  <definedNames>
    <definedName name="_xlnm.Print_Area" localSheetId="5">April!$A$1:$J$221</definedName>
    <definedName name="_xlnm.Print_Area" localSheetId="3">Februar!$A$1:$J$218</definedName>
    <definedName name="_xlnm.Print_Area" localSheetId="2">Januar!$A$1:$J$218</definedName>
    <definedName name="_xlnm.Print_Area" localSheetId="6">Mai!$A$1:$J$221</definedName>
    <definedName name="_xlnm.Print_Area" localSheetId="4">März!$A$1:$J$221</definedName>
    <definedName name="_xlnm.Print_Titles" localSheetId="5">April!$1:$6</definedName>
    <definedName name="_xlnm.Print_Titles" localSheetId="3">Februar!$1:$6</definedName>
    <definedName name="_xlnm.Print_Titles" localSheetId="2">Januar!$1:$6</definedName>
    <definedName name="_xlnm.Print_Titles" localSheetId="6">Mai!$1:$6</definedName>
    <definedName name="_xlnm.Print_Titles" localSheetId="4">März!$1:$6</definedName>
    <definedName name="Print_Area" localSheetId="5">April!$A$1:$J$216</definedName>
    <definedName name="Print_Area" localSheetId="3">Februar!$A$1:$J$213</definedName>
    <definedName name="Print_Area" localSheetId="2">Januar!$A$1:$J$213</definedName>
    <definedName name="Print_Area" localSheetId="6">Mai!$A$1:$J$216</definedName>
    <definedName name="Print_Area" localSheetId="4">März!$A$1:$J$216</definedName>
    <definedName name="Print_Titles" localSheetId="5">April!$1:$5</definedName>
    <definedName name="Print_Titles" localSheetId="3">Februar!$1:$5</definedName>
    <definedName name="Print_Titles" localSheetId="2">Januar!$1:$5</definedName>
    <definedName name="Print_Titles" localSheetId="6">Mai!$1:$5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7" l="1"/>
  <c r="E112" i="7"/>
  <c r="F112" i="7"/>
  <c r="G112" i="7"/>
  <c r="H112" i="7"/>
  <c r="I112" i="7"/>
  <c r="J112" i="7"/>
  <c r="D113" i="7"/>
  <c r="E113" i="7"/>
  <c r="F113" i="7"/>
  <c r="G113" i="7"/>
  <c r="H113" i="7"/>
  <c r="I113" i="7"/>
  <c r="J113" i="7"/>
  <c r="E111" i="7"/>
  <c r="F111" i="7"/>
  <c r="G111" i="7"/>
  <c r="H111" i="7"/>
  <c r="I111" i="7"/>
  <c r="J111" i="7"/>
  <c r="D111" i="7"/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<sst xmlns="http://schemas.openxmlformats.org/spreadsheetml/2006/main" count="3319" uniqueCount="202">
  <si>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</si>
  <si>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</si>
  <si>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</si>
  <si>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</si>
  <si>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</si>
  <si>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</si>
  <si>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</si>
  <si>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</si>
  <si>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</si>
  <si>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</si>
  <si>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</si>
  <si>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</si>
  <si>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</si>
  <si>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</si>
  <si>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</si>
  <si>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</si>
  <si>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</si>
  <si>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</si>
  <si>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</si>
  <si>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</si>
  <si>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</si>
  <si>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</si>
  <si>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</si>
  <si>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</si>
  <si>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</si>
  <si>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</si>
  <si>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</si>
  <si>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</si>
  <si>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</si>
  <si>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</si>
  <si>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</si>
  <si>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</si>
  <si>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</si>
  <si>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</si>
  <si>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</si>
  <si>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</si>
  <si>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</si>
  <si>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</si>
  <si>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</si>
  <si>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</si>
  <si>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</si>
  <si>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</si>
  <si>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</si>
  <si>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</si>
  <si>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</si>
  <si>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</si>
  <si>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</si>
  <si>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</si>
  <si>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</si>
  <si>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</si>
  <si>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</si>
  <si>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</si>
  <si>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</si>
  <si>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</si>
  <si>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</si>
  <si>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</si>
  <si>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</si>
  <si>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</si>
  <si>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</si>
  <si>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</si>
  <si>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</si>
  <si>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</si>
  <si>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</si>
  <si>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</si>
  <si>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</si>
  <si>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</si>
  <si>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</si>
  <si>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</si>
  <si>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</si>
  <si>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</si>
  <si>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</si>
  <si>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</si>
  <si>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</si>
  <si>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</si>
  <si>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</si>
  <si>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</si>
  <si>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</si>
  <si>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</si>
  <si>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</si>
  <si>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</si>
  <si>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</si>
  <si>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</si>
  <si>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</si>
  <si>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</si>
  <si>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</si>
  <si>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</si>
  <si>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</si>
  <si>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</si>
  <si>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</si>
  <si>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</si>
  <si>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</si>
  <si>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</si>
  <si>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</si>
  <si>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</si>
  <si>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</si>
  <si>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</si>
  <si>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</si>
  <si>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</si>
  <si>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</si>
  <si>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</si>
  <si>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</si>
  <si>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</si>
  <si>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</si>
  <si>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</si>
  <si>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</si>
  <si>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</si>
  <si>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</si>
  <si>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</si>
  <si>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</si>
  <si>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</si>
  <si>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</si>
  <si>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</si>
  <si>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</si>
  <si>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</si>
  <si>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</si>
  <si>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</si>
  <si>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</si>
  <si>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</si>
  <si>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</si>
  <si>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</si>
  <si>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</si>
  <si>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</si>
  <si>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</si>
  <si>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</si>
  <si>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</si>
  <si>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</si>
  <si>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</si>
  <si>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</si>
  <si>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</si>
  <si>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</si>
  <si>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</si>
  <si>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</si>
  <si>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</si>
  <si>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</si>
  <si>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</si>
  <si>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</si>
  <si>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</si>
  <si>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</si>
  <si>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</si>
  <si>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</si>
  <si>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</si>
  <si>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</si>
  <si>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</si>
  <si>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</si>
  <si>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</si>
  <si>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</si>
  <si>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</si>
  <si>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</si>
  <si>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</si>
  <si>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</si>
  <si>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</si>
  <si>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</si>
  <si>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</si>
  <si>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</si>
  <si>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</si>
  <si>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</si>
  <si>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</si>
  <si>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</si>
  <si>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</si>
  <si>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</si>
  <si>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</si>
  <si>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</si>
  <si>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</si>
  <si>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</si>
  <si>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</si>
  <si>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</si>
  <si>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</si>
  <si>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</si>
  <si>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</si>
  <si>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</si>
  <si>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</si>
  <si>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</si>
  <si>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</si>
  <si>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</si>
  <si>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</si>
  <si>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</si>
  <si>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</si>
  <si>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</si>
  <si>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</si>
  <si>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</si>
  <si>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</si>
  <si>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</si>
  <si>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</si>
  <si>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</si>
  <si>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</si>
  <si>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</si>
  <si>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</si>
  <si>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</si>
  <si>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</si>
  <si>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</si>
  <si>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</si>
  <si>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</si>
  <si>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</si>
  <si>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</si>
  <si>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</si>
  <si>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</si>
  <si>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</si>
  <si>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Arbeitnehmer zum KM1-Stichtag</t>
  </si>
  <si>
    <t xml:space="preserve">Arbeitnehmer zum 1. des Vormonats </t>
  </si>
  <si>
    <t>über Mitglieder, Versicherte und Kranke, Mai 2025</t>
  </si>
  <si>
    <t>Januar - Mai 2025</t>
  </si>
  <si>
    <t>Stand: 2.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</si>
</sst>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workbookViewId="0">
      <selection activeCell="B28" sqref="B28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200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201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tabSelected="1" zoomScaleNormal="100" workbookViewId="0">
      <selection activeCell="B9" sqref="B9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>
        <v>45778</v>
      </c>
      <c r="B8" s="5">
        <v>31</v>
      </c>
    </row>
    <row r="9" spans="1:2" ht="18" x14ac:dyDescent="0.2">
      <c r="A9" s="9"/>
      <c r="B9" s="5"/>
    </row>
    <row r="10" spans="1:2" ht="18" x14ac:dyDescent="0.2">
      <c r="A10" s="9"/>
      <c r="B10" s="5"/>
    </row>
    <row r="11" spans="1:2" ht="18" x14ac:dyDescent="0.2">
      <c r="A11" s="9"/>
      <c r="B11" s="5"/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153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151" zoomScaleNormal="100" workbookViewId="0">
      <selection activeCell="A157" sqref="A157:A16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192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25.5" x14ac:dyDescent="0.2">
      <c r="A157" s="29" t="s">
        <v>198</v>
      </c>
      <c r="B157" s="14" t="s">
        <v>190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197</v>
      </c>
      <c r="B160" s="14" t="s">
        <v>191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topLeftCell="A154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149" zoomScaleNormal="100" workbookViewId="0">
      <selection activeCell="A160" sqref="A160:A1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196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06C0-4776-4F49-AF75-D20DD740C613}">
  <dimension ref="A1:U386"/>
  <sheetViews>
    <sheetView topLeftCell="A186" zoomScaleNormal="100" workbookViewId="0">
      <selection activeCell="I111" sqref="I111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14495642</v>
      </c>
      <c r="E21" s="30">
        <v>5765751</v>
      </c>
      <c r="F21" s="30">
        <v>2409979</v>
      </c>
      <c r="G21" s="30">
        <v>1160354</v>
      </c>
      <c r="H21" s="30">
        <v>0</v>
      </c>
      <c r="I21" s="30">
        <v>170712</v>
      </c>
      <c r="J21" s="30">
        <v>4988846</v>
      </c>
      <c r="K21"/>
      <c r="L21"/>
      <c r="M21" s="31"/>
      <c r="N21" s="31"/>
      <c r="O21" s="31"/>
      <c r="P21" s="31"/>
      <c r="Q21" s="32"/>
      <c r="R21" s="31"/>
      <c r="S21" s="31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14648863</v>
      </c>
      <c r="E22" s="30">
        <v>5023690</v>
      </c>
      <c r="F22" s="30">
        <v>2495749</v>
      </c>
      <c r="G22" s="30">
        <v>998409</v>
      </c>
      <c r="H22" s="30">
        <v>0</v>
      </c>
      <c r="I22" s="30">
        <v>151380</v>
      </c>
      <c r="J22" s="30">
        <v>5979635</v>
      </c>
      <c r="K22"/>
      <c r="L22"/>
      <c r="M22" s="31"/>
      <c r="N22" s="31"/>
      <c r="O22" s="31"/>
      <c r="P22" s="31"/>
      <c r="Q22" s="32"/>
      <c r="R22" s="31"/>
      <c r="S22" s="31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29144505</v>
      </c>
      <c r="E23" s="30">
        <v>10789441</v>
      </c>
      <c r="F23" s="30">
        <v>4905728</v>
      </c>
      <c r="G23" s="30">
        <v>2158763</v>
      </c>
      <c r="H23" s="30">
        <v>0</v>
      </c>
      <c r="I23" s="30">
        <v>322092</v>
      </c>
      <c r="J23" s="30">
        <v>10968481</v>
      </c>
      <c r="K23"/>
      <c r="L23"/>
      <c r="M23" s="31"/>
      <c r="N23" s="31"/>
      <c r="O23" s="31"/>
      <c r="P23" s="31"/>
      <c r="Q23" s="32"/>
      <c r="R23" s="31"/>
      <c r="S23" s="31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5385</v>
      </c>
      <c r="E24" s="30">
        <v>219</v>
      </c>
      <c r="F24" s="30">
        <v>1885</v>
      </c>
      <c r="G24" s="30">
        <v>579</v>
      </c>
      <c r="H24" s="30">
        <v>0</v>
      </c>
      <c r="I24" s="30">
        <v>8</v>
      </c>
      <c r="J24" s="30">
        <v>2694</v>
      </c>
      <c r="K24"/>
      <c r="L24"/>
      <c r="M24" s="31"/>
      <c r="N24" s="31"/>
      <c r="O24" s="31"/>
      <c r="P24" s="31"/>
      <c r="Q24" s="32"/>
      <c r="R24" s="31"/>
      <c r="S24" s="31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4920</v>
      </c>
      <c r="E25" s="30">
        <v>659</v>
      </c>
      <c r="F25" s="30">
        <v>1415</v>
      </c>
      <c r="G25" s="30">
        <v>490</v>
      </c>
      <c r="H25" s="30">
        <v>0</v>
      </c>
      <c r="I25" s="30">
        <v>16</v>
      </c>
      <c r="J25" s="30">
        <v>2340</v>
      </c>
      <c r="K25"/>
      <c r="L25"/>
      <c r="M25" s="31"/>
      <c r="N25" s="31"/>
      <c r="O25" s="31"/>
      <c r="P25" s="31"/>
      <c r="Q25" s="32"/>
      <c r="R25" s="31"/>
      <c r="S25" s="31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10305</v>
      </c>
      <c r="E26" s="30">
        <v>878</v>
      </c>
      <c r="F26" s="30">
        <v>3300</v>
      </c>
      <c r="G26" s="30">
        <v>1069</v>
      </c>
      <c r="H26" s="30">
        <v>0</v>
      </c>
      <c r="I26" s="30">
        <v>24</v>
      </c>
      <c r="J26" s="30">
        <v>5034</v>
      </c>
      <c r="K26"/>
      <c r="L26"/>
      <c r="M26" s="31"/>
      <c r="N26" s="31"/>
      <c r="O26" s="31"/>
      <c r="P26" s="31"/>
      <c r="Q26" s="32"/>
      <c r="R26" s="31"/>
      <c r="S26" s="31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815513</v>
      </c>
      <c r="E27" s="30">
        <v>302790</v>
      </c>
      <c r="F27" s="30">
        <v>149716</v>
      </c>
      <c r="G27" s="30">
        <v>59909</v>
      </c>
      <c r="H27" s="30">
        <v>0</v>
      </c>
      <c r="I27" s="30">
        <v>9080</v>
      </c>
      <c r="J27" s="30">
        <v>294018</v>
      </c>
      <c r="K27"/>
      <c r="L27"/>
      <c r="M27" s="31"/>
      <c r="N27" s="31"/>
      <c r="O27" s="31"/>
      <c r="P27" s="31"/>
      <c r="Q27" s="32"/>
      <c r="R27" s="31"/>
      <c r="S27" s="31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626153</v>
      </c>
      <c r="E28" s="30">
        <v>250436</v>
      </c>
      <c r="F28" s="30">
        <v>101021</v>
      </c>
      <c r="G28" s="30">
        <v>44270</v>
      </c>
      <c r="H28" s="30">
        <v>0</v>
      </c>
      <c r="I28" s="30">
        <v>7184</v>
      </c>
      <c r="J28" s="30">
        <v>223242</v>
      </c>
      <c r="K28"/>
      <c r="L28"/>
      <c r="M28" s="31"/>
      <c r="N28" s="31"/>
      <c r="O28" s="31"/>
      <c r="P28" s="31"/>
      <c r="Q28" s="32"/>
      <c r="R28" s="31"/>
      <c r="S28" s="31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1441666</v>
      </c>
      <c r="E29" s="30">
        <v>553226</v>
      </c>
      <c r="F29" s="30">
        <v>250737</v>
      </c>
      <c r="G29" s="30">
        <v>104179</v>
      </c>
      <c r="H29" s="30">
        <v>0</v>
      </c>
      <c r="I29" s="30">
        <v>16264</v>
      </c>
      <c r="J29" s="30">
        <v>517260</v>
      </c>
      <c r="K29"/>
      <c r="L29"/>
      <c r="M29" s="31"/>
      <c r="N29" s="31"/>
      <c r="O29" s="31"/>
      <c r="P29" s="31"/>
      <c r="Q29" s="32"/>
      <c r="R29" s="31"/>
      <c r="S29" s="31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18915</v>
      </c>
      <c r="E30" s="30">
        <v>8945</v>
      </c>
      <c r="F30" s="30">
        <v>1198</v>
      </c>
      <c r="G30" s="30">
        <v>375</v>
      </c>
      <c r="H30" s="30">
        <v>0</v>
      </c>
      <c r="I30" s="30">
        <v>171</v>
      </c>
      <c r="J30" s="30">
        <v>8226</v>
      </c>
      <c r="K30"/>
      <c r="L30"/>
      <c r="M30" s="31"/>
      <c r="N30" s="31"/>
      <c r="O30" s="31"/>
      <c r="P30" s="31"/>
      <c r="Q30" s="32"/>
      <c r="R30" s="31"/>
      <c r="S30" s="31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11094</v>
      </c>
      <c r="E31" s="30">
        <v>5081</v>
      </c>
      <c r="F31" s="30">
        <v>819</v>
      </c>
      <c r="G31" s="30">
        <v>198</v>
      </c>
      <c r="H31" s="30">
        <v>0</v>
      </c>
      <c r="I31" s="30">
        <v>79</v>
      </c>
      <c r="J31" s="30">
        <v>4917</v>
      </c>
      <c r="K31"/>
      <c r="L31"/>
      <c r="M31" s="31"/>
      <c r="N31" s="31"/>
      <c r="O31" s="31"/>
      <c r="P31" s="31"/>
      <c r="Q31" s="32"/>
      <c r="R31" s="31"/>
      <c r="S31" s="31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30009</v>
      </c>
      <c r="E32" s="30">
        <v>14026</v>
      </c>
      <c r="F32" s="30">
        <v>2017</v>
      </c>
      <c r="G32" s="30">
        <v>573</v>
      </c>
      <c r="H32" s="30">
        <v>0</v>
      </c>
      <c r="I32" s="30">
        <v>250</v>
      </c>
      <c r="J32" s="30">
        <v>13143</v>
      </c>
      <c r="K32"/>
      <c r="L32"/>
      <c r="M32" s="31"/>
      <c r="N32" s="31"/>
      <c r="O32" s="31"/>
      <c r="P32" s="31"/>
      <c r="Q32" s="32"/>
      <c r="R32" s="31"/>
      <c r="S32" s="31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558793</v>
      </c>
      <c r="E33" s="30">
        <v>237512</v>
      </c>
      <c r="F33" s="30">
        <v>82465</v>
      </c>
      <c r="G33" s="30">
        <v>44027</v>
      </c>
      <c r="H33" s="30">
        <v>83</v>
      </c>
      <c r="I33" s="30">
        <v>7729</v>
      </c>
      <c r="J33" s="30">
        <v>186977</v>
      </c>
      <c r="K33"/>
      <c r="L33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436362</v>
      </c>
      <c r="E34" s="30">
        <v>163325</v>
      </c>
      <c r="F34" s="30">
        <v>66993</v>
      </c>
      <c r="G34" s="30">
        <v>29556</v>
      </c>
      <c r="H34" s="30">
        <v>101</v>
      </c>
      <c r="I34" s="30">
        <v>5559</v>
      </c>
      <c r="J34" s="30">
        <v>170828</v>
      </c>
      <c r="K34"/>
      <c r="L34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995155</v>
      </c>
      <c r="E35" s="30">
        <v>400837</v>
      </c>
      <c r="F35" s="30">
        <v>149458</v>
      </c>
      <c r="G35" s="30">
        <v>73583</v>
      </c>
      <c r="H35" s="30">
        <v>184</v>
      </c>
      <c r="I35" s="30">
        <v>13288</v>
      </c>
      <c r="J35" s="30">
        <v>357805</v>
      </c>
      <c r="K35"/>
      <c r="L35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1566923</v>
      </c>
      <c r="E36" s="30">
        <v>905149</v>
      </c>
      <c r="F36" s="30">
        <v>136162</v>
      </c>
      <c r="G36" s="30">
        <v>110499</v>
      </c>
      <c r="H36" s="30">
        <v>336</v>
      </c>
      <c r="I36" s="30">
        <v>24329</v>
      </c>
      <c r="J36" s="30">
        <v>390448</v>
      </c>
      <c r="K36"/>
      <c r="L36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1629614</v>
      </c>
      <c r="E37" s="30">
        <v>971125</v>
      </c>
      <c r="F37" s="30">
        <v>135626</v>
      </c>
      <c r="G37" s="30">
        <v>97828</v>
      </c>
      <c r="H37" s="30">
        <v>298</v>
      </c>
      <c r="I37" s="30">
        <v>24577</v>
      </c>
      <c r="J37" s="30">
        <v>400160</v>
      </c>
      <c r="K37"/>
      <c r="L37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3196537</v>
      </c>
      <c r="E38" s="30">
        <v>1876274</v>
      </c>
      <c r="F38" s="30">
        <v>271788</v>
      </c>
      <c r="G38" s="30">
        <v>208327</v>
      </c>
      <c r="H38" s="30">
        <v>634</v>
      </c>
      <c r="I38" s="30">
        <v>48906</v>
      </c>
      <c r="J38" s="30">
        <v>790608</v>
      </c>
      <c r="K38"/>
      <c r="L38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116814</v>
      </c>
      <c r="E39" s="30" t="s">
        <v>41</v>
      </c>
      <c r="F39" s="30">
        <v>0</v>
      </c>
      <c r="G39" s="30">
        <v>0</v>
      </c>
      <c r="H39" s="30">
        <v>116814</v>
      </c>
      <c r="I39" s="30" t="s">
        <v>41</v>
      </c>
      <c r="J39" s="30">
        <v>0</v>
      </c>
      <c r="K39"/>
      <c r="L39"/>
      <c r="M39" s="31"/>
      <c r="N39" s="33"/>
      <c r="O39" s="32"/>
      <c r="P39" s="32"/>
      <c r="Q39" s="31"/>
      <c r="R39" s="33"/>
      <c r="S39" s="32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15903</v>
      </c>
      <c r="E40" s="30" t="s">
        <v>41</v>
      </c>
      <c r="F40" s="30">
        <v>0</v>
      </c>
      <c r="G40" s="30">
        <v>0</v>
      </c>
      <c r="H40" s="30">
        <v>15903</v>
      </c>
      <c r="I40" s="30" t="s">
        <v>41</v>
      </c>
      <c r="J40" s="30">
        <v>0</v>
      </c>
      <c r="K40"/>
      <c r="L40"/>
      <c r="M40" s="31"/>
      <c r="N40" s="33"/>
      <c r="O40" s="32"/>
      <c r="P40" s="32"/>
      <c r="Q40" s="31"/>
      <c r="R40" s="33"/>
      <c r="S40" s="32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132717</v>
      </c>
      <c r="E41" s="30" t="s">
        <v>41</v>
      </c>
      <c r="F41" s="30">
        <v>0</v>
      </c>
      <c r="G41" s="30">
        <v>0</v>
      </c>
      <c r="H41" s="30">
        <v>132717</v>
      </c>
      <c r="I41" s="30" t="s">
        <v>41</v>
      </c>
      <c r="J41" s="30">
        <v>0</v>
      </c>
      <c r="K41"/>
      <c r="L41"/>
      <c r="M41" s="31"/>
      <c r="N41" s="33"/>
      <c r="O41" s="32"/>
      <c r="P41" s="32"/>
      <c r="Q41" s="31"/>
      <c r="R41" s="33"/>
      <c r="S41" s="32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10556</v>
      </c>
      <c r="E42" s="30" t="s">
        <v>41</v>
      </c>
      <c r="F42" s="30">
        <v>0</v>
      </c>
      <c r="G42" s="30">
        <v>0</v>
      </c>
      <c r="H42" s="30">
        <v>10556</v>
      </c>
      <c r="I42" s="30" t="s">
        <v>41</v>
      </c>
      <c r="J42" s="30">
        <v>0</v>
      </c>
      <c r="K42"/>
      <c r="L42"/>
      <c r="M42" s="31"/>
      <c r="N42" s="33"/>
      <c r="O42" s="32"/>
      <c r="P42" s="32"/>
      <c r="Q42" s="31"/>
      <c r="R42" s="33"/>
      <c r="S42" s="32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6490</v>
      </c>
      <c r="E43" s="30" t="s">
        <v>41</v>
      </c>
      <c r="F43" s="30">
        <v>0</v>
      </c>
      <c r="G43" s="30">
        <v>0</v>
      </c>
      <c r="H43" s="30">
        <v>6490</v>
      </c>
      <c r="I43" s="30" t="s">
        <v>41</v>
      </c>
      <c r="J43" s="30">
        <v>0</v>
      </c>
      <c r="K43"/>
      <c r="L43"/>
      <c r="M43" s="31"/>
      <c r="N43" s="33"/>
      <c r="O43" s="32"/>
      <c r="P43" s="32"/>
      <c r="Q43" s="31"/>
      <c r="R43" s="33"/>
      <c r="S43" s="32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17046</v>
      </c>
      <c r="E44" s="30" t="s">
        <v>41</v>
      </c>
      <c r="F44" s="30">
        <v>0</v>
      </c>
      <c r="G44" s="30">
        <v>0</v>
      </c>
      <c r="H44" s="30">
        <v>17046</v>
      </c>
      <c r="I44" s="30" t="s">
        <v>41</v>
      </c>
      <c r="J44" s="30">
        <v>0</v>
      </c>
      <c r="K44"/>
      <c r="L44"/>
      <c r="M44" s="31"/>
      <c r="N44" s="33"/>
      <c r="O44" s="32"/>
      <c r="P44" s="32"/>
      <c r="Q44" s="31"/>
      <c r="R44" s="33"/>
      <c r="S44" s="32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50009</v>
      </c>
      <c r="E45" s="30">
        <v>23671</v>
      </c>
      <c r="F45" s="30">
        <v>5107</v>
      </c>
      <c r="G45" s="30">
        <v>4544</v>
      </c>
      <c r="H45" s="30">
        <v>105</v>
      </c>
      <c r="I45" s="30">
        <v>624</v>
      </c>
      <c r="J45" s="30">
        <v>15958</v>
      </c>
      <c r="K45"/>
      <c r="L45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29473</v>
      </c>
      <c r="E46" s="30">
        <v>12350</v>
      </c>
      <c r="F46" s="30">
        <v>3197</v>
      </c>
      <c r="G46" s="30">
        <v>1865</v>
      </c>
      <c r="H46" s="30">
        <v>62</v>
      </c>
      <c r="I46" s="30">
        <v>314</v>
      </c>
      <c r="J46" s="30">
        <v>11685</v>
      </c>
      <c r="K46"/>
      <c r="L46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79482</v>
      </c>
      <c r="E47" s="30">
        <v>36021</v>
      </c>
      <c r="F47" s="30">
        <v>8304</v>
      </c>
      <c r="G47" s="30">
        <v>6409</v>
      </c>
      <c r="H47" s="30">
        <v>167</v>
      </c>
      <c r="I47" s="30">
        <v>938</v>
      </c>
      <c r="J47" s="30">
        <v>27643</v>
      </c>
      <c r="K47"/>
      <c r="L47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482518</v>
      </c>
      <c r="E48" s="30">
        <v>198745</v>
      </c>
      <c r="F48" s="30">
        <v>79061</v>
      </c>
      <c r="G48" s="30">
        <v>32918</v>
      </c>
      <c r="H48" s="30">
        <v>0</v>
      </c>
      <c r="I48" s="30">
        <v>8167</v>
      </c>
      <c r="J48" s="30">
        <v>163627</v>
      </c>
      <c r="K48"/>
      <c r="L48"/>
      <c r="M48" s="31"/>
      <c r="N48" s="31"/>
      <c r="O48" s="31"/>
      <c r="P48" s="31"/>
      <c r="Q48" s="32"/>
      <c r="R48" s="31"/>
      <c r="S48" s="31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343453</v>
      </c>
      <c r="E49" s="30">
        <v>129281</v>
      </c>
      <c r="F49" s="30">
        <v>45653</v>
      </c>
      <c r="G49" s="30">
        <v>22264</v>
      </c>
      <c r="H49" s="30">
        <v>0</v>
      </c>
      <c r="I49" s="30">
        <v>4730</v>
      </c>
      <c r="J49" s="30">
        <v>141525</v>
      </c>
      <c r="K49"/>
      <c r="L49"/>
      <c r="M49" s="31"/>
      <c r="N49" s="31"/>
      <c r="O49" s="31"/>
      <c r="P49" s="31"/>
      <c r="Q49" s="32"/>
      <c r="R49" s="31"/>
      <c r="S49" s="31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825971</v>
      </c>
      <c r="E50" s="30">
        <v>328026</v>
      </c>
      <c r="F50" s="30">
        <v>124714</v>
      </c>
      <c r="G50" s="30">
        <v>55182</v>
      </c>
      <c r="H50" s="30">
        <v>0</v>
      </c>
      <c r="I50" s="30">
        <v>12897</v>
      </c>
      <c r="J50" s="30">
        <v>305152</v>
      </c>
      <c r="K50"/>
      <c r="L50"/>
      <c r="M50" s="31"/>
      <c r="N50" s="31"/>
      <c r="O50" s="31"/>
      <c r="P50" s="31"/>
      <c r="Q50" s="32"/>
      <c r="R50" s="31"/>
      <c r="S50" s="31"/>
      <c r="T50" s="31"/>
      <c r="U50" s="31"/>
    </row>
    <row r="51" spans="1:21" ht="51" x14ac:dyDescent="0.2">
      <c r="A51" s="29" t="s">
        <v>194</v>
      </c>
      <c r="B51" s="14" t="s">
        <v>195</v>
      </c>
      <c r="C51" s="14" t="s">
        <v>40</v>
      </c>
      <c r="D51" s="30">
        <v>117423</v>
      </c>
      <c r="E51" s="30">
        <v>18106</v>
      </c>
      <c r="F51" s="30">
        <v>22399</v>
      </c>
      <c r="G51" s="30">
        <v>16604</v>
      </c>
      <c r="H51" s="30">
        <v>0</v>
      </c>
      <c r="I51" s="30">
        <v>805</v>
      </c>
      <c r="J51" s="30">
        <v>59509</v>
      </c>
      <c r="K51"/>
      <c r="L51"/>
      <c r="M51" s="31"/>
      <c r="N51" s="31"/>
      <c r="O51" s="31"/>
      <c r="P51" s="31"/>
      <c r="Q51" s="32"/>
      <c r="R51" s="31"/>
      <c r="S51" s="31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98875</v>
      </c>
      <c r="E52" s="30">
        <v>13448</v>
      </c>
      <c r="F52" s="30">
        <v>17165</v>
      </c>
      <c r="G52" s="30">
        <v>10411</v>
      </c>
      <c r="H52" s="30">
        <v>0</v>
      </c>
      <c r="I52" s="30">
        <v>400</v>
      </c>
      <c r="J52" s="30">
        <v>57451</v>
      </c>
      <c r="K52"/>
      <c r="L52"/>
      <c r="M52" s="31"/>
      <c r="N52" s="31"/>
      <c r="O52" s="31"/>
      <c r="P52" s="31"/>
      <c r="Q52" s="32"/>
      <c r="R52" s="31"/>
      <c r="S52" s="31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216298</v>
      </c>
      <c r="E53" s="30">
        <v>31554</v>
      </c>
      <c r="F53" s="30">
        <v>39564</v>
      </c>
      <c r="G53" s="30">
        <v>27015</v>
      </c>
      <c r="H53" s="30">
        <v>0</v>
      </c>
      <c r="I53" s="30">
        <v>1205</v>
      </c>
      <c r="J53" s="30">
        <v>116960</v>
      </c>
      <c r="K53"/>
      <c r="L53"/>
      <c r="M53" s="31"/>
      <c r="N53" s="31"/>
      <c r="O53" s="31"/>
      <c r="P53" s="31"/>
      <c r="Q53" s="32"/>
      <c r="R53" s="31"/>
      <c r="S53" s="31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388806</v>
      </c>
      <c r="E54" s="30">
        <v>73247</v>
      </c>
      <c r="F54" s="30">
        <v>49611</v>
      </c>
      <c r="G54" s="30">
        <v>12866</v>
      </c>
      <c r="H54" s="30">
        <v>863</v>
      </c>
      <c r="I54" s="30">
        <v>1831</v>
      </c>
      <c r="J54" s="30">
        <v>250388</v>
      </c>
      <c r="K54"/>
      <c r="L54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354310</v>
      </c>
      <c r="E55" s="30">
        <v>72761</v>
      </c>
      <c r="F55" s="30">
        <v>48348</v>
      </c>
      <c r="G55" s="30">
        <v>12979</v>
      </c>
      <c r="H55" s="30">
        <v>852</v>
      </c>
      <c r="I55" s="30">
        <v>1696</v>
      </c>
      <c r="J55" s="30">
        <v>217674</v>
      </c>
      <c r="K55"/>
      <c r="L55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743116</v>
      </c>
      <c r="E56" s="30">
        <v>146008</v>
      </c>
      <c r="F56" s="30">
        <v>97959</v>
      </c>
      <c r="G56" s="30">
        <v>25845</v>
      </c>
      <c r="H56" s="30">
        <v>1715</v>
      </c>
      <c r="I56" s="30">
        <v>3527</v>
      </c>
      <c r="J56" s="30">
        <v>468062</v>
      </c>
      <c r="K56"/>
      <c r="L56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20163</v>
      </c>
      <c r="E57" s="30">
        <v>8346</v>
      </c>
      <c r="F57" s="30">
        <v>2825</v>
      </c>
      <c r="G57" s="30">
        <v>1995</v>
      </c>
      <c r="H57" s="30">
        <v>104</v>
      </c>
      <c r="I57" s="30">
        <v>419</v>
      </c>
      <c r="J57" s="30">
        <v>6474</v>
      </c>
      <c r="K57"/>
      <c r="L57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15361</v>
      </c>
      <c r="E58" s="30">
        <v>5847</v>
      </c>
      <c r="F58" s="30">
        <v>2278</v>
      </c>
      <c r="G58" s="30">
        <v>1351</v>
      </c>
      <c r="H58" s="30">
        <v>22</v>
      </c>
      <c r="I58" s="30">
        <v>274</v>
      </c>
      <c r="J58" s="30">
        <v>5589</v>
      </c>
      <c r="K58"/>
      <c r="L58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35524</v>
      </c>
      <c r="E59" s="30">
        <v>14193</v>
      </c>
      <c r="F59" s="30">
        <v>5103</v>
      </c>
      <c r="G59" s="30">
        <v>3346</v>
      </c>
      <c r="H59" s="30">
        <v>126</v>
      </c>
      <c r="I59" s="30">
        <v>693</v>
      </c>
      <c r="J59" s="30">
        <v>12063</v>
      </c>
      <c r="K59"/>
      <c r="L59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78596</v>
      </c>
      <c r="E60" s="30">
        <v>15133</v>
      </c>
      <c r="F60" s="30">
        <v>9165</v>
      </c>
      <c r="G60" s="30">
        <v>2494</v>
      </c>
      <c r="H60" s="30" t="s">
        <v>41</v>
      </c>
      <c r="I60" s="30">
        <v>301</v>
      </c>
      <c r="J60" s="30">
        <v>51503</v>
      </c>
      <c r="K60"/>
      <c r="L60"/>
      <c r="M60" s="31"/>
      <c r="N60" s="31"/>
      <c r="O60" s="31"/>
      <c r="P60" s="31"/>
      <c r="Q60" s="33"/>
      <c r="R60" s="31"/>
      <c r="S60" s="31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73198</v>
      </c>
      <c r="E61" s="30">
        <v>11358</v>
      </c>
      <c r="F61" s="30">
        <v>9919</v>
      </c>
      <c r="G61" s="30">
        <v>2233</v>
      </c>
      <c r="H61" s="30" t="s">
        <v>41</v>
      </c>
      <c r="I61" s="30">
        <v>258</v>
      </c>
      <c r="J61" s="30">
        <v>49430</v>
      </c>
      <c r="K61"/>
      <c r="L61"/>
      <c r="M61" s="31"/>
      <c r="N61" s="31"/>
      <c r="O61" s="31"/>
      <c r="P61" s="31"/>
      <c r="Q61" s="33"/>
      <c r="R61" s="31"/>
      <c r="S61" s="31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151794</v>
      </c>
      <c r="E62" s="30">
        <v>26491</v>
      </c>
      <c r="F62" s="30">
        <v>19084</v>
      </c>
      <c r="G62" s="30">
        <v>4727</v>
      </c>
      <c r="H62" s="30" t="s">
        <v>41</v>
      </c>
      <c r="I62" s="30">
        <v>559</v>
      </c>
      <c r="J62" s="30">
        <v>100933</v>
      </c>
      <c r="K62"/>
      <c r="L62"/>
      <c r="M62" s="31"/>
      <c r="N62" s="31"/>
      <c r="O62" s="31"/>
      <c r="P62" s="31"/>
      <c r="Q62" s="33"/>
      <c r="R62" s="31"/>
      <c r="S62" s="31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1966</v>
      </c>
      <c r="E63" s="30">
        <v>280</v>
      </c>
      <c r="F63" s="30">
        <v>985</v>
      </c>
      <c r="G63" s="30">
        <v>62</v>
      </c>
      <c r="H63" s="30">
        <v>0</v>
      </c>
      <c r="I63" s="30">
        <v>11</v>
      </c>
      <c r="J63" s="30">
        <v>628</v>
      </c>
      <c r="K63"/>
      <c r="L63"/>
      <c r="M63" s="31"/>
      <c r="N63" s="31"/>
      <c r="O63" s="31"/>
      <c r="P63" s="31"/>
      <c r="Q63" s="32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4190</v>
      </c>
      <c r="E64" s="30">
        <v>511</v>
      </c>
      <c r="F64" s="30">
        <v>1404</v>
      </c>
      <c r="G64" s="30">
        <v>154</v>
      </c>
      <c r="H64" s="30">
        <v>0</v>
      </c>
      <c r="I64" s="30">
        <v>15</v>
      </c>
      <c r="J64" s="30">
        <v>2106</v>
      </c>
      <c r="K64"/>
      <c r="L64"/>
      <c r="M64" s="31"/>
      <c r="N64" s="31"/>
      <c r="O64" s="31"/>
      <c r="P64" s="31"/>
      <c r="Q64" s="32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6156</v>
      </c>
      <c r="E65" s="30">
        <v>791</v>
      </c>
      <c r="F65" s="30">
        <v>2389</v>
      </c>
      <c r="G65" s="30">
        <v>216</v>
      </c>
      <c r="H65" s="30">
        <v>0</v>
      </c>
      <c r="I65" s="30">
        <v>26</v>
      </c>
      <c r="J65" s="30">
        <v>2734</v>
      </c>
      <c r="K65"/>
      <c r="L65"/>
      <c r="M65" s="31"/>
      <c r="N65" s="31"/>
      <c r="O65" s="31"/>
      <c r="P65" s="31"/>
      <c r="Q65" s="32"/>
      <c r="R65" s="31"/>
      <c r="S65" s="31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3694</v>
      </c>
      <c r="E66" s="30">
        <v>1000</v>
      </c>
      <c r="F66" s="30">
        <v>617</v>
      </c>
      <c r="G66" s="30">
        <v>235</v>
      </c>
      <c r="H66" s="30">
        <v>3</v>
      </c>
      <c r="I66" s="30">
        <v>117</v>
      </c>
      <c r="J66" s="30">
        <v>1722</v>
      </c>
      <c r="K66"/>
      <c r="L66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611</v>
      </c>
      <c r="E67" s="30">
        <v>182</v>
      </c>
      <c r="F67" s="30">
        <v>97</v>
      </c>
      <c r="G67" s="30">
        <v>32</v>
      </c>
      <c r="H67" s="30">
        <v>2</v>
      </c>
      <c r="I67" s="30">
        <v>10</v>
      </c>
      <c r="J67" s="30">
        <v>288</v>
      </c>
      <c r="K67"/>
      <c r="L67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4305</v>
      </c>
      <c r="E68" s="30">
        <v>1182</v>
      </c>
      <c r="F68" s="30">
        <v>714</v>
      </c>
      <c r="G68" s="30">
        <v>267</v>
      </c>
      <c r="H68" s="30">
        <v>5</v>
      </c>
      <c r="I68" s="30">
        <v>127</v>
      </c>
      <c r="J68" s="30">
        <v>2010</v>
      </c>
      <c r="K68"/>
      <c r="L68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17779865</v>
      </c>
      <c r="E69" s="30">
        <v>7229053</v>
      </c>
      <c r="F69" s="30">
        <v>2777862</v>
      </c>
      <c r="G69" s="30">
        <v>1370573</v>
      </c>
      <c r="H69" s="30">
        <v>128864</v>
      </c>
      <c r="I69" s="30">
        <v>214248</v>
      </c>
      <c r="J69" s="30">
        <v>6059265</v>
      </c>
      <c r="K69"/>
      <c r="L69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17562748</v>
      </c>
      <c r="E70" s="30">
        <v>6391089</v>
      </c>
      <c r="F70" s="30">
        <v>2810679</v>
      </c>
      <c r="G70" s="30">
        <v>1167161</v>
      </c>
      <c r="H70" s="30">
        <v>23730</v>
      </c>
      <c r="I70" s="30">
        <v>188829</v>
      </c>
      <c r="J70" s="30">
        <v>6981260</v>
      </c>
      <c r="K70"/>
      <c r="L70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35342613</v>
      </c>
      <c r="E71" s="30">
        <v>13620142</v>
      </c>
      <c r="F71" s="30">
        <v>5588541</v>
      </c>
      <c r="G71" s="30">
        <v>2537734</v>
      </c>
      <c r="H71" s="30">
        <v>152594</v>
      </c>
      <c r="I71" s="30">
        <v>403077</v>
      </c>
      <c r="J71" s="30">
        <v>13040525</v>
      </c>
      <c r="K71"/>
      <c r="L7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2586637</v>
      </c>
      <c r="E72" s="30">
        <v>416572</v>
      </c>
      <c r="F72" s="30">
        <v>620999</v>
      </c>
      <c r="G72" s="30">
        <v>110377</v>
      </c>
      <c r="H72" s="30">
        <v>682</v>
      </c>
      <c r="I72" s="30">
        <v>17311</v>
      </c>
      <c r="J72" s="30">
        <v>1420696</v>
      </c>
      <c r="K72"/>
      <c r="L72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917164</v>
      </c>
      <c r="E73" s="30">
        <v>139512</v>
      </c>
      <c r="F73" s="30">
        <v>190511</v>
      </c>
      <c r="G73" s="30">
        <v>37878</v>
      </c>
      <c r="H73" s="30">
        <v>44</v>
      </c>
      <c r="I73" s="30">
        <v>4677</v>
      </c>
      <c r="J73" s="30">
        <v>544542</v>
      </c>
      <c r="K73"/>
      <c r="L73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3503801</v>
      </c>
      <c r="E74" s="30">
        <v>556084</v>
      </c>
      <c r="F74" s="30">
        <v>811510</v>
      </c>
      <c r="G74" s="30">
        <v>148255</v>
      </c>
      <c r="H74" s="30">
        <v>726</v>
      </c>
      <c r="I74" s="30">
        <v>21988</v>
      </c>
      <c r="J74" s="30">
        <v>1965238</v>
      </c>
      <c r="K74"/>
      <c r="L74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1645372</v>
      </c>
      <c r="E75" s="30">
        <v>566769</v>
      </c>
      <c r="F75" s="30">
        <v>207523</v>
      </c>
      <c r="G75" s="30">
        <v>114888</v>
      </c>
      <c r="H75" s="30">
        <v>13461</v>
      </c>
      <c r="I75" s="30">
        <v>22483</v>
      </c>
      <c r="J75" s="30">
        <v>720248</v>
      </c>
      <c r="K75"/>
      <c r="L75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1119291</v>
      </c>
      <c r="E76" s="30">
        <v>355591</v>
      </c>
      <c r="F76" s="30">
        <v>150687</v>
      </c>
      <c r="G76" s="30">
        <v>62758</v>
      </c>
      <c r="H76" s="30">
        <v>6954</v>
      </c>
      <c r="I76" s="30">
        <v>13483</v>
      </c>
      <c r="J76" s="30">
        <v>529818</v>
      </c>
      <c r="K76"/>
      <c r="L76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2764663</v>
      </c>
      <c r="E77" s="30">
        <v>922360</v>
      </c>
      <c r="F77" s="30">
        <v>358210</v>
      </c>
      <c r="G77" s="30">
        <v>177646</v>
      </c>
      <c r="H77" s="30">
        <v>20415</v>
      </c>
      <c r="I77" s="30">
        <v>35966</v>
      </c>
      <c r="J77" s="30">
        <v>1250066</v>
      </c>
      <c r="K77"/>
      <c r="L77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2392099</v>
      </c>
      <c r="E78" s="30">
        <v>358590</v>
      </c>
      <c r="F78" s="30">
        <v>599754</v>
      </c>
      <c r="G78" s="30">
        <v>86615</v>
      </c>
      <c r="H78" s="30">
        <v>1375</v>
      </c>
      <c r="I78" s="30">
        <v>16313</v>
      </c>
      <c r="J78" s="30">
        <v>1329452</v>
      </c>
      <c r="K78"/>
      <c r="L78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806217</v>
      </c>
      <c r="E79" s="30">
        <v>113538</v>
      </c>
      <c r="F79" s="30">
        <v>175255</v>
      </c>
      <c r="G79" s="30">
        <v>28057</v>
      </c>
      <c r="H79" s="30">
        <v>256</v>
      </c>
      <c r="I79" s="30">
        <v>4071</v>
      </c>
      <c r="J79" s="30">
        <v>485040</v>
      </c>
      <c r="K79"/>
      <c r="L79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3198316</v>
      </c>
      <c r="E80" s="30">
        <v>472128</v>
      </c>
      <c r="F80" s="30">
        <v>775009</v>
      </c>
      <c r="G80" s="30">
        <v>114672</v>
      </c>
      <c r="H80" s="30">
        <v>1631</v>
      </c>
      <c r="I80" s="30">
        <v>20384</v>
      </c>
      <c r="J80" s="30">
        <v>1814492</v>
      </c>
      <c r="K80"/>
      <c r="L80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970636</v>
      </c>
      <c r="E81" s="30">
        <v>309167</v>
      </c>
      <c r="F81" s="30">
        <v>124116</v>
      </c>
      <c r="G81" s="30">
        <v>87703</v>
      </c>
      <c r="H81" s="30">
        <v>9099</v>
      </c>
      <c r="I81" s="30">
        <v>7848</v>
      </c>
      <c r="J81" s="30">
        <v>432703</v>
      </c>
      <c r="K81"/>
      <c r="L8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531831</v>
      </c>
      <c r="E82" s="30">
        <v>140277</v>
      </c>
      <c r="F82" s="30">
        <v>82048</v>
      </c>
      <c r="G82" s="30">
        <v>37721</v>
      </c>
      <c r="H82" s="30">
        <v>2910</v>
      </c>
      <c r="I82" s="30">
        <v>4114</v>
      </c>
      <c r="J82" s="30">
        <v>264761</v>
      </c>
      <c r="K82"/>
      <c r="L82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1502467</v>
      </c>
      <c r="E83" s="30">
        <v>449444</v>
      </c>
      <c r="F83" s="30">
        <v>206164</v>
      </c>
      <c r="G83" s="30">
        <v>125424</v>
      </c>
      <c r="H83" s="30">
        <v>12009</v>
      </c>
      <c r="I83" s="30">
        <v>11962</v>
      </c>
      <c r="J83" s="30">
        <v>697464</v>
      </c>
      <c r="K83"/>
      <c r="L83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220420</v>
      </c>
      <c r="E84" s="30">
        <v>94826</v>
      </c>
      <c r="F84" s="30">
        <v>22578</v>
      </c>
      <c r="G84" s="30">
        <v>12719</v>
      </c>
      <c r="H84" s="30">
        <v>318</v>
      </c>
      <c r="I84" s="30">
        <v>5700</v>
      </c>
      <c r="J84" s="30">
        <v>84279</v>
      </c>
      <c r="K84"/>
      <c r="L84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150377</v>
      </c>
      <c r="E85" s="30">
        <v>61969</v>
      </c>
      <c r="F85" s="30">
        <v>14547</v>
      </c>
      <c r="G85" s="30">
        <v>6801</v>
      </c>
      <c r="H85" s="30">
        <v>260</v>
      </c>
      <c r="I85" s="30">
        <v>3139</v>
      </c>
      <c r="J85" s="30">
        <v>63661</v>
      </c>
      <c r="K85"/>
      <c r="L85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370797</v>
      </c>
      <c r="E86" s="30">
        <v>156795</v>
      </c>
      <c r="F86" s="30">
        <v>37125</v>
      </c>
      <c r="G86" s="30">
        <v>19520</v>
      </c>
      <c r="H86" s="30">
        <v>578</v>
      </c>
      <c r="I86" s="30">
        <v>8839</v>
      </c>
      <c r="J86" s="30">
        <v>147940</v>
      </c>
      <c r="K86"/>
      <c r="L86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150676</v>
      </c>
      <c r="E87" s="30">
        <v>59629</v>
      </c>
      <c r="F87" s="30">
        <v>16238</v>
      </c>
      <c r="G87" s="30">
        <v>8217</v>
      </c>
      <c r="H87" s="30">
        <v>0</v>
      </c>
      <c r="I87" s="30">
        <v>4177</v>
      </c>
      <c r="J87" s="30">
        <v>62415</v>
      </c>
      <c r="K87"/>
      <c r="L87"/>
      <c r="M87" s="31"/>
      <c r="N87" s="31"/>
      <c r="O87" s="31"/>
      <c r="P87" s="31"/>
      <c r="Q87" s="32"/>
      <c r="R87" s="31"/>
      <c r="S87" s="31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85725</v>
      </c>
      <c r="E88" s="30">
        <v>34148</v>
      </c>
      <c r="F88" s="30">
        <v>8970</v>
      </c>
      <c r="G88" s="30">
        <v>4517</v>
      </c>
      <c r="H88" s="30">
        <v>0</v>
      </c>
      <c r="I88" s="30">
        <v>2598</v>
      </c>
      <c r="J88" s="30">
        <v>35492</v>
      </c>
      <c r="K88"/>
      <c r="L88"/>
      <c r="M88" s="31"/>
      <c r="N88" s="31"/>
      <c r="O88" s="31"/>
      <c r="P88" s="31"/>
      <c r="Q88" s="32"/>
      <c r="R88" s="31"/>
      <c r="S88" s="31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236401</v>
      </c>
      <c r="E89" s="30">
        <v>93777</v>
      </c>
      <c r="F89" s="30">
        <v>25208</v>
      </c>
      <c r="G89" s="30">
        <v>12734</v>
      </c>
      <c r="H89" s="30">
        <v>0</v>
      </c>
      <c r="I89" s="30">
        <v>6775</v>
      </c>
      <c r="J89" s="30">
        <v>97907</v>
      </c>
      <c r="K89"/>
      <c r="L89"/>
      <c r="M89" s="31"/>
      <c r="N89" s="31"/>
      <c r="O89" s="31"/>
      <c r="P89" s="31"/>
      <c r="Q89" s="32"/>
      <c r="R89" s="31"/>
      <c r="S89" s="31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45044</v>
      </c>
      <c r="E90" s="30">
        <v>17049</v>
      </c>
      <c r="F90" s="30">
        <v>5339</v>
      </c>
      <c r="G90" s="30">
        <v>1790</v>
      </c>
      <c r="H90" s="30">
        <v>0</v>
      </c>
      <c r="I90" s="30">
        <v>44</v>
      </c>
      <c r="J90" s="30">
        <v>20822</v>
      </c>
      <c r="K90"/>
      <c r="L90"/>
      <c r="M90" s="31"/>
      <c r="N90" s="31"/>
      <c r="O90" s="31"/>
      <c r="P90" s="31"/>
      <c r="Q90" s="32"/>
      <c r="R90" s="31"/>
      <c r="S90" s="31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54816</v>
      </c>
      <c r="E91" s="30">
        <v>14073</v>
      </c>
      <c r="F91" s="30">
        <v>6077</v>
      </c>
      <c r="G91" s="30">
        <v>1943</v>
      </c>
      <c r="H91" s="30">
        <v>0</v>
      </c>
      <c r="I91" s="30">
        <v>60</v>
      </c>
      <c r="J91" s="30">
        <v>32663</v>
      </c>
      <c r="K91"/>
      <c r="L91"/>
      <c r="M91" s="31"/>
      <c r="N91" s="31"/>
      <c r="O91" s="31"/>
      <c r="P91" s="31"/>
      <c r="Q91" s="32"/>
      <c r="R91" s="31"/>
      <c r="S91" s="31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99860</v>
      </c>
      <c r="E92" s="30">
        <v>31122</v>
      </c>
      <c r="F92" s="30">
        <v>11416</v>
      </c>
      <c r="G92" s="30">
        <v>3733</v>
      </c>
      <c r="H92" s="30">
        <v>0</v>
      </c>
      <c r="I92" s="30">
        <v>104</v>
      </c>
      <c r="J92" s="30">
        <v>53485</v>
      </c>
      <c r="K92"/>
      <c r="L92"/>
      <c r="M92" s="31"/>
      <c r="N92" s="31"/>
      <c r="O92" s="31"/>
      <c r="P92" s="31"/>
      <c r="Q92" s="32"/>
      <c r="R92" s="31"/>
      <c r="S92" s="31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1691</v>
      </c>
      <c r="E93" s="30">
        <v>22</v>
      </c>
      <c r="F93" s="30">
        <v>728</v>
      </c>
      <c r="G93" s="30">
        <v>41</v>
      </c>
      <c r="H93" s="30">
        <v>0</v>
      </c>
      <c r="I93" s="30" t="s">
        <v>41</v>
      </c>
      <c r="J93" s="30">
        <v>900</v>
      </c>
      <c r="K93"/>
      <c r="L93"/>
      <c r="M93" s="31"/>
      <c r="N93" s="31"/>
      <c r="O93" s="31"/>
      <c r="P93" s="31"/>
      <c r="Q93" s="32"/>
      <c r="R93" s="33"/>
      <c r="S93" s="31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597</v>
      </c>
      <c r="E94" s="30">
        <v>8</v>
      </c>
      <c r="F94" s="30">
        <v>136</v>
      </c>
      <c r="G94" s="30">
        <v>18</v>
      </c>
      <c r="H94" s="30">
        <v>0</v>
      </c>
      <c r="I94" s="30" t="s">
        <v>41</v>
      </c>
      <c r="J94" s="30">
        <v>435</v>
      </c>
      <c r="K94"/>
      <c r="L94"/>
      <c r="M94" s="31"/>
      <c r="N94" s="31"/>
      <c r="O94" s="31"/>
      <c r="P94" s="31"/>
      <c r="Q94" s="32"/>
      <c r="R94" s="33"/>
      <c r="S94" s="31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2288</v>
      </c>
      <c r="E95" s="30">
        <v>30</v>
      </c>
      <c r="F95" s="30">
        <v>864</v>
      </c>
      <c r="G95" s="30">
        <v>59</v>
      </c>
      <c r="H95" s="30">
        <v>0</v>
      </c>
      <c r="I95" s="30" t="s">
        <v>41</v>
      </c>
      <c r="J95" s="30">
        <v>1335</v>
      </c>
      <c r="K95"/>
      <c r="L95"/>
      <c r="M95" s="31"/>
      <c r="N95" s="31"/>
      <c r="O95" s="31"/>
      <c r="P95" s="31"/>
      <c r="Q95" s="32"/>
      <c r="R95" s="33"/>
      <c r="S95" s="31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18691</v>
      </c>
      <c r="E96" s="30">
        <v>3001</v>
      </c>
      <c r="F96" s="30">
        <v>5031</v>
      </c>
      <c r="G96" s="30">
        <v>595</v>
      </c>
      <c r="H96" s="30">
        <v>7</v>
      </c>
      <c r="I96" s="30">
        <v>158</v>
      </c>
      <c r="J96" s="30">
        <v>9899</v>
      </c>
      <c r="K96"/>
      <c r="L96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8687</v>
      </c>
      <c r="E97" s="30">
        <v>1404</v>
      </c>
      <c r="F97" s="30">
        <v>1711</v>
      </c>
      <c r="G97" s="30">
        <v>223</v>
      </c>
      <c r="H97" s="30">
        <v>2</v>
      </c>
      <c r="I97" s="30">
        <v>40</v>
      </c>
      <c r="J97" s="30">
        <v>5307</v>
      </c>
      <c r="K97"/>
      <c r="L97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27378</v>
      </c>
      <c r="E98" s="30">
        <v>4405</v>
      </c>
      <c r="F98" s="30">
        <v>6742</v>
      </c>
      <c r="G98" s="30">
        <v>818</v>
      </c>
      <c r="H98" s="30">
        <v>9</v>
      </c>
      <c r="I98" s="30">
        <v>198</v>
      </c>
      <c r="J98" s="30">
        <v>15206</v>
      </c>
      <c r="K98"/>
      <c r="L98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4252391</v>
      </c>
      <c r="E99" s="30">
        <v>986364</v>
      </c>
      <c r="F99" s="30">
        <v>834281</v>
      </c>
      <c r="G99" s="30">
        <v>225901</v>
      </c>
      <c r="H99" s="30">
        <v>14150</v>
      </c>
      <c r="I99" s="30">
        <v>39952</v>
      </c>
      <c r="J99" s="30">
        <v>2151743</v>
      </c>
      <c r="K99"/>
      <c r="L99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2045739</v>
      </c>
      <c r="E100" s="30">
        <v>496515</v>
      </c>
      <c r="F100" s="30">
        <v>343045</v>
      </c>
      <c r="G100" s="30">
        <v>100877</v>
      </c>
      <c r="H100" s="30">
        <v>7000</v>
      </c>
      <c r="I100" s="30">
        <v>18200</v>
      </c>
      <c r="J100" s="30">
        <v>1080102</v>
      </c>
      <c r="K100"/>
      <c r="L100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6298130</v>
      </c>
      <c r="E101" s="30">
        <v>1482879</v>
      </c>
      <c r="F101" s="30">
        <v>1177326</v>
      </c>
      <c r="G101" s="30">
        <v>326778</v>
      </c>
      <c r="H101" s="30">
        <v>21150</v>
      </c>
      <c r="I101" s="30">
        <v>58152</v>
      </c>
      <c r="J101" s="30">
        <v>3231845</v>
      </c>
      <c r="K101"/>
      <c r="L10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22032256</v>
      </c>
      <c r="E102" s="30">
        <v>8215417</v>
      </c>
      <c r="F102" s="30">
        <v>3612143</v>
      </c>
      <c r="G102" s="30">
        <v>1596474</v>
      </c>
      <c r="H102" s="30">
        <v>143014</v>
      </c>
      <c r="I102" s="30">
        <v>254200</v>
      </c>
      <c r="J102" s="30">
        <v>8211008</v>
      </c>
      <c r="K102"/>
      <c r="L102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19608487</v>
      </c>
      <c r="E103" s="30">
        <v>6887604</v>
      </c>
      <c r="F103" s="30">
        <v>3153724</v>
      </c>
      <c r="G103" s="30">
        <v>1268038</v>
      </c>
      <c r="H103" s="30">
        <v>30730</v>
      </c>
      <c r="I103" s="30">
        <v>207029</v>
      </c>
      <c r="J103" s="30">
        <v>8061362</v>
      </c>
      <c r="K103"/>
      <c r="L103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41640743</v>
      </c>
      <c r="E104" s="30">
        <v>15103021</v>
      </c>
      <c r="F104" s="30">
        <v>6765867</v>
      </c>
      <c r="G104" s="30">
        <v>2864512</v>
      </c>
      <c r="H104" s="30">
        <v>173744</v>
      </c>
      <c r="I104" s="30">
        <v>461229</v>
      </c>
      <c r="J104" s="30">
        <v>16272370</v>
      </c>
      <c r="K104"/>
      <c r="L104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6849803</v>
      </c>
      <c r="E105" s="30">
        <v>2469825</v>
      </c>
      <c r="F105" s="30">
        <v>1051286</v>
      </c>
      <c r="G105" s="30">
        <v>504053</v>
      </c>
      <c r="H105" s="30">
        <v>0</v>
      </c>
      <c r="I105" s="30">
        <v>256354</v>
      </c>
      <c r="J105" s="30">
        <v>2568285</v>
      </c>
      <c r="K105"/>
      <c r="L105"/>
      <c r="M105" s="31"/>
      <c r="N105" s="31"/>
      <c r="O105" s="31"/>
      <c r="P105" s="31"/>
      <c r="Q105" s="32"/>
      <c r="R105" s="31"/>
      <c r="S105" s="31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9970542</v>
      </c>
      <c r="E106" s="30">
        <v>3525363</v>
      </c>
      <c r="F106" s="30">
        <v>1216272</v>
      </c>
      <c r="G106" s="30">
        <v>573802</v>
      </c>
      <c r="H106" s="30">
        <v>0</v>
      </c>
      <c r="I106" s="30">
        <v>301544</v>
      </c>
      <c r="J106" s="30">
        <v>4353561</v>
      </c>
      <c r="K106"/>
      <c r="L106"/>
      <c r="M106" s="31"/>
      <c r="N106" s="31"/>
      <c r="O106" s="31"/>
      <c r="P106" s="31"/>
      <c r="Q106" s="32"/>
      <c r="R106" s="31"/>
      <c r="S106" s="31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16820345</v>
      </c>
      <c r="E107" s="30">
        <v>5995188</v>
      </c>
      <c r="F107" s="30">
        <v>2267558</v>
      </c>
      <c r="G107" s="30">
        <v>1077855</v>
      </c>
      <c r="H107" s="30">
        <v>0</v>
      </c>
      <c r="I107" s="30">
        <v>557898</v>
      </c>
      <c r="J107" s="30">
        <v>6921846</v>
      </c>
      <c r="K107"/>
      <c r="L107"/>
      <c r="M107" s="31"/>
      <c r="N107" s="31"/>
      <c r="O107" s="31"/>
      <c r="P107" s="31"/>
      <c r="Q107" s="32"/>
      <c r="R107" s="31"/>
      <c r="S107" s="31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97132</v>
      </c>
      <c r="E108" s="30">
        <v>0</v>
      </c>
      <c r="F108" s="30">
        <v>0</v>
      </c>
      <c r="G108" s="30">
        <v>0</v>
      </c>
      <c r="H108" s="30">
        <v>97132</v>
      </c>
      <c r="I108" s="30">
        <v>0</v>
      </c>
      <c r="J108" s="30">
        <v>0</v>
      </c>
      <c r="K108"/>
      <c r="L108"/>
      <c r="M108" s="31"/>
      <c r="N108" s="33"/>
      <c r="O108" s="32"/>
      <c r="P108" s="32"/>
      <c r="Q108" s="31"/>
      <c r="R108" s="33"/>
      <c r="S108" s="32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122400</v>
      </c>
      <c r="E109" s="30">
        <v>0</v>
      </c>
      <c r="F109" s="30">
        <v>0</v>
      </c>
      <c r="G109" s="30">
        <v>0</v>
      </c>
      <c r="H109" s="30">
        <v>122400</v>
      </c>
      <c r="I109" s="30">
        <v>0</v>
      </c>
      <c r="J109" s="30">
        <v>0</v>
      </c>
      <c r="K109"/>
      <c r="L109"/>
      <c r="M109" s="31"/>
      <c r="N109" s="33"/>
      <c r="O109" s="32"/>
      <c r="P109" s="32"/>
      <c r="Q109" s="31"/>
      <c r="R109" s="33"/>
      <c r="S109" s="32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219532</v>
      </c>
      <c r="E110" s="30">
        <v>0</v>
      </c>
      <c r="F110" s="30">
        <v>0</v>
      </c>
      <c r="G110" s="30">
        <v>0</v>
      </c>
      <c r="H110" s="30">
        <v>219532</v>
      </c>
      <c r="I110" s="30">
        <v>0</v>
      </c>
      <c r="J110" s="30">
        <v>0</v>
      </c>
      <c r="K110"/>
      <c r="L110"/>
      <c r="M110" s="31"/>
      <c r="N110" s="33"/>
      <c r="O110" s="32"/>
      <c r="P110" s="32"/>
      <c r="Q110" s="31"/>
      <c r="R110" s="33"/>
      <c r="S110" s="32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f>D105+D108</f>
        <v>6946935</v>
      </c>
      <c r="E111" s="30">
        <f t="shared" ref="E111:J111" si="0">E105+E108</f>
        <v>2469825</v>
      </c>
      <c r="F111" s="30">
        <f t="shared" si="0"/>
        <v>1051286</v>
      </c>
      <c r="G111" s="30">
        <f t="shared" si="0"/>
        <v>504053</v>
      </c>
      <c r="H111" s="30">
        <f t="shared" si="0"/>
        <v>97132</v>
      </c>
      <c r="I111" s="30">
        <f t="shared" si="0"/>
        <v>256354</v>
      </c>
      <c r="J111" s="30">
        <f t="shared" si="0"/>
        <v>2568285</v>
      </c>
      <c r="K111"/>
      <c r="L111"/>
      <c r="M111" s="31"/>
      <c r="N111" s="33"/>
      <c r="O111" s="32"/>
      <c r="P111" s="32"/>
      <c r="Q111" s="31"/>
      <c r="R111" s="33"/>
      <c r="S111" s="32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f t="shared" ref="D112:J112" si="1">D106+D109</f>
        <v>10092942</v>
      </c>
      <c r="E112" s="30">
        <f t="shared" si="1"/>
        <v>3525363</v>
      </c>
      <c r="F112" s="30">
        <f t="shared" si="1"/>
        <v>1216272</v>
      </c>
      <c r="G112" s="30">
        <f t="shared" si="1"/>
        <v>573802</v>
      </c>
      <c r="H112" s="30">
        <f t="shared" si="1"/>
        <v>122400</v>
      </c>
      <c r="I112" s="30">
        <f t="shared" si="1"/>
        <v>301544</v>
      </c>
      <c r="J112" s="30">
        <f t="shared" si="1"/>
        <v>4353561</v>
      </c>
      <c r="K112"/>
      <c r="L112"/>
      <c r="M112" s="31"/>
      <c r="N112" s="33"/>
      <c r="O112" s="32"/>
      <c r="P112" s="32"/>
      <c r="Q112" s="31"/>
      <c r="R112" s="33"/>
      <c r="S112" s="32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f t="shared" ref="D113:J113" si="2">D107+D110</f>
        <v>17039877</v>
      </c>
      <c r="E113" s="30">
        <f t="shared" si="2"/>
        <v>5995188</v>
      </c>
      <c r="F113" s="30">
        <f t="shared" si="2"/>
        <v>2267558</v>
      </c>
      <c r="G113" s="30">
        <f t="shared" si="2"/>
        <v>1077855</v>
      </c>
      <c r="H113" s="30">
        <f t="shared" si="2"/>
        <v>219532</v>
      </c>
      <c r="I113" s="30">
        <f t="shared" si="2"/>
        <v>557898</v>
      </c>
      <c r="J113" s="30">
        <f t="shared" si="2"/>
        <v>6921846</v>
      </c>
      <c r="K113"/>
      <c r="L113"/>
      <c r="M113" s="31"/>
      <c r="N113" s="33"/>
      <c r="O113" s="32"/>
      <c r="P113" s="32"/>
      <c r="Q113" s="31"/>
      <c r="R113" s="33"/>
      <c r="S113" s="32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28979191</v>
      </c>
      <c r="E114" s="30">
        <v>10685242</v>
      </c>
      <c r="F114" s="30">
        <v>4663429</v>
      </c>
      <c r="G114" s="30">
        <v>2100527</v>
      </c>
      <c r="H114" s="30">
        <v>240146</v>
      </c>
      <c r="I114" s="30">
        <v>510554</v>
      </c>
      <c r="J114" s="30">
        <v>10779293</v>
      </c>
      <c r="K114"/>
      <c r="L114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29701429</v>
      </c>
      <c r="E115" s="30">
        <v>10412967</v>
      </c>
      <c r="F115" s="30">
        <v>4369996</v>
      </c>
      <c r="G115" s="30">
        <v>1841840</v>
      </c>
      <c r="H115" s="30">
        <v>153130</v>
      </c>
      <c r="I115" s="30">
        <v>508573</v>
      </c>
      <c r="J115" s="30">
        <v>12414923</v>
      </c>
      <c r="K115"/>
      <c r="L115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58680620</v>
      </c>
      <c r="E116" s="30">
        <v>21098209</v>
      </c>
      <c r="F116" s="30">
        <v>9033425</v>
      </c>
      <c r="G116" s="30">
        <v>3942367</v>
      </c>
      <c r="H116" s="30">
        <v>393276</v>
      </c>
      <c r="I116" s="30">
        <v>1019127</v>
      </c>
      <c r="J116" s="30">
        <v>23194216</v>
      </c>
      <c r="K116"/>
      <c r="L116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6919645</v>
      </c>
      <c r="E117" s="30">
        <v>2767734</v>
      </c>
      <c r="F117" s="30">
        <v>1087259</v>
      </c>
      <c r="G117" s="30">
        <v>433890</v>
      </c>
      <c r="H117" s="30">
        <v>27172</v>
      </c>
      <c r="I117" s="30">
        <v>69158</v>
      </c>
      <c r="J117" s="30">
        <v>2534432</v>
      </c>
      <c r="K117"/>
      <c r="L117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8351138</v>
      </c>
      <c r="E118" s="30">
        <v>3361964</v>
      </c>
      <c r="F118" s="30">
        <v>1335078</v>
      </c>
      <c r="G118" s="30">
        <v>528673</v>
      </c>
      <c r="H118" s="30">
        <v>58236</v>
      </c>
      <c r="I118" s="30">
        <v>90108</v>
      </c>
      <c r="J118" s="30">
        <v>2977079</v>
      </c>
      <c r="K118"/>
      <c r="L118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15270783</v>
      </c>
      <c r="E119" s="30">
        <v>6129698</v>
      </c>
      <c r="F119" s="30">
        <v>2422337</v>
      </c>
      <c r="G119" s="30">
        <v>962563</v>
      </c>
      <c r="H119" s="30">
        <v>85408</v>
      </c>
      <c r="I119" s="30">
        <v>159266</v>
      </c>
      <c r="J119" s="30">
        <v>5511511</v>
      </c>
      <c r="K119"/>
      <c r="L119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6666389</v>
      </c>
      <c r="E120" s="30">
        <v>2659715</v>
      </c>
      <c r="F120" s="30">
        <v>1057073</v>
      </c>
      <c r="G120" s="30">
        <v>420706</v>
      </c>
      <c r="H120" s="30">
        <v>25873</v>
      </c>
      <c r="I120" s="30">
        <v>66968</v>
      </c>
      <c r="J120" s="30">
        <v>2436054</v>
      </c>
      <c r="K120"/>
      <c r="L120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6516216</v>
      </c>
      <c r="E121" s="30">
        <v>2581559</v>
      </c>
      <c r="F121" s="30">
        <v>1040709</v>
      </c>
      <c r="G121" s="30">
        <v>415594</v>
      </c>
      <c r="H121" s="30">
        <v>26632</v>
      </c>
      <c r="I121" s="30">
        <v>65207</v>
      </c>
      <c r="J121" s="30">
        <v>2386515</v>
      </c>
      <c r="K121"/>
      <c r="L12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13182605</v>
      </c>
      <c r="E122" s="30">
        <v>5241274</v>
      </c>
      <c r="F122" s="30">
        <v>2097782</v>
      </c>
      <c r="G122" s="30">
        <v>836300</v>
      </c>
      <c r="H122" s="30">
        <v>52505</v>
      </c>
      <c r="I122" s="30">
        <v>132175</v>
      </c>
      <c r="J122" s="30">
        <v>4822569</v>
      </c>
      <c r="K122"/>
      <c r="L122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149385</v>
      </c>
      <c r="E123" s="30">
        <v>63514</v>
      </c>
      <c r="F123" s="30">
        <v>19380</v>
      </c>
      <c r="G123" s="30">
        <v>9346</v>
      </c>
      <c r="H123" s="30">
        <v>462</v>
      </c>
      <c r="I123" s="30">
        <v>2851</v>
      </c>
      <c r="J123" s="30">
        <v>53832</v>
      </c>
      <c r="K123"/>
      <c r="L123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459210</v>
      </c>
      <c r="E124" s="30">
        <v>164174</v>
      </c>
      <c r="F124" s="30">
        <v>85737</v>
      </c>
      <c r="G124" s="30">
        <v>27792</v>
      </c>
      <c r="H124" s="30">
        <v>3409</v>
      </c>
      <c r="I124" s="30">
        <v>24574</v>
      </c>
      <c r="J124" s="30">
        <v>153524</v>
      </c>
      <c r="K124"/>
      <c r="L124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608595</v>
      </c>
      <c r="E125" s="30">
        <v>227688</v>
      </c>
      <c r="F125" s="30">
        <v>105117</v>
      </c>
      <c r="G125" s="30">
        <v>37138</v>
      </c>
      <c r="H125" s="30">
        <v>3871</v>
      </c>
      <c r="I125" s="30">
        <v>27425</v>
      </c>
      <c r="J125" s="30">
        <v>207356</v>
      </c>
      <c r="K125"/>
      <c r="L125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103413</v>
      </c>
      <c r="E126" s="30">
        <v>41020</v>
      </c>
      <c r="F126" s="30">
        <v>15263</v>
      </c>
      <c r="G126" s="30">
        <v>7142</v>
      </c>
      <c r="H126" s="30">
        <v>410</v>
      </c>
      <c r="I126" s="30">
        <v>2413</v>
      </c>
      <c r="J126" s="30">
        <v>37165</v>
      </c>
      <c r="K126"/>
      <c r="L126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101634</v>
      </c>
      <c r="E127" s="30">
        <v>39652</v>
      </c>
      <c r="F127" s="30">
        <v>15253</v>
      </c>
      <c r="G127" s="30">
        <v>7021</v>
      </c>
      <c r="H127" s="30">
        <v>401</v>
      </c>
      <c r="I127" s="30">
        <v>2401</v>
      </c>
      <c r="J127" s="30">
        <v>36906</v>
      </c>
      <c r="K127"/>
      <c r="L127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205047</v>
      </c>
      <c r="E128" s="30">
        <v>80672</v>
      </c>
      <c r="F128" s="30">
        <v>30516</v>
      </c>
      <c r="G128" s="30">
        <v>14163</v>
      </c>
      <c r="H128" s="30">
        <v>811</v>
      </c>
      <c r="I128" s="30">
        <v>4814</v>
      </c>
      <c r="J128" s="30">
        <v>74071</v>
      </c>
      <c r="K128"/>
      <c r="L128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7069030</v>
      </c>
      <c r="E129" s="30">
        <v>2831248</v>
      </c>
      <c r="F129" s="30">
        <v>1106639</v>
      </c>
      <c r="G129" s="30">
        <v>443236</v>
      </c>
      <c r="H129" s="30">
        <v>27634</v>
      </c>
      <c r="I129" s="30">
        <v>72009</v>
      </c>
      <c r="J129" s="30">
        <v>2588264</v>
      </c>
      <c r="K129"/>
      <c r="L129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8810348</v>
      </c>
      <c r="E130" s="30">
        <v>3526138</v>
      </c>
      <c r="F130" s="30">
        <v>1420815</v>
      </c>
      <c r="G130" s="30">
        <v>556465</v>
      </c>
      <c r="H130" s="30">
        <v>61645</v>
      </c>
      <c r="I130" s="30">
        <v>114682</v>
      </c>
      <c r="J130" s="30">
        <v>3130603</v>
      </c>
      <c r="K130"/>
      <c r="L130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15879378</v>
      </c>
      <c r="E131" s="30">
        <v>6357386</v>
      </c>
      <c r="F131" s="30">
        <v>2527454</v>
      </c>
      <c r="G131" s="30">
        <v>999701</v>
      </c>
      <c r="H131" s="30">
        <v>89279</v>
      </c>
      <c r="I131" s="30">
        <v>186691</v>
      </c>
      <c r="J131" s="30">
        <v>5718867</v>
      </c>
      <c r="K131"/>
      <c r="L1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28951901</v>
      </c>
      <c r="E132" s="30">
        <v>10983151</v>
      </c>
      <c r="F132" s="30">
        <v>4699402</v>
      </c>
      <c r="G132" s="30">
        <v>2030364</v>
      </c>
      <c r="H132" s="30">
        <v>170186</v>
      </c>
      <c r="I132" s="30">
        <v>323358</v>
      </c>
      <c r="J132" s="30">
        <v>10745440</v>
      </c>
      <c r="K132"/>
      <c r="L132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27959625</v>
      </c>
      <c r="E133" s="30">
        <v>10249568</v>
      </c>
      <c r="F133" s="30">
        <v>4488802</v>
      </c>
      <c r="G133" s="30">
        <v>1796711</v>
      </c>
      <c r="H133" s="30">
        <v>88966</v>
      </c>
      <c r="I133" s="30">
        <v>297137</v>
      </c>
      <c r="J133" s="30">
        <v>11038441</v>
      </c>
      <c r="K133"/>
      <c r="L133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56911526</v>
      </c>
      <c r="E134" s="30">
        <v>21232719</v>
      </c>
      <c r="F134" s="30">
        <v>9188204</v>
      </c>
      <c r="G134" s="30">
        <v>3827075</v>
      </c>
      <c r="H134" s="30">
        <v>259152</v>
      </c>
      <c r="I134" s="30">
        <v>620495</v>
      </c>
      <c r="J134" s="30">
        <v>21783881</v>
      </c>
      <c r="K134"/>
      <c r="L134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7096320</v>
      </c>
      <c r="E135" s="30">
        <v>2533339</v>
      </c>
      <c r="F135" s="30">
        <v>1070666</v>
      </c>
      <c r="G135" s="30">
        <v>513399</v>
      </c>
      <c r="H135" s="30">
        <v>97594</v>
      </c>
      <c r="I135" s="30">
        <v>259205</v>
      </c>
      <c r="J135" s="30">
        <v>2622117</v>
      </c>
      <c r="K135"/>
      <c r="L135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10552152</v>
      </c>
      <c r="E136" s="30">
        <v>3689537</v>
      </c>
      <c r="F136" s="30">
        <v>1302009</v>
      </c>
      <c r="G136" s="30">
        <v>601594</v>
      </c>
      <c r="H136" s="30">
        <v>125809</v>
      </c>
      <c r="I136" s="30">
        <v>326118</v>
      </c>
      <c r="J136" s="30">
        <v>4507085</v>
      </c>
      <c r="K136"/>
      <c r="L136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17648472</v>
      </c>
      <c r="E137" s="30">
        <v>6222876</v>
      </c>
      <c r="F137" s="30">
        <v>2372675</v>
      </c>
      <c r="G137" s="30">
        <v>1114993</v>
      </c>
      <c r="H137" s="30">
        <v>223403</v>
      </c>
      <c r="I137" s="30">
        <v>585323</v>
      </c>
      <c r="J137" s="30">
        <v>7129202</v>
      </c>
      <c r="K137"/>
      <c r="L137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36048221</v>
      </c>
      <c r="E138" s="30">
        <v>13516490</v>
      </c>
      <c r="F138" s="30">
        <v>5770068</v>
      </c>
      <c r="G138" s="30">
        <v>2543763</v>
      </c>
      <c r="H138" s="30">
        <v>267780</v>
      </c>
      <c r="I138" s="30">
        <v>582563</v>
      </c>
      <c r="J138" s="30">
        <v>13367557</v>
      </c>
      <c r="K138"/>
      <c r="L138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38511777</v>
      </c>
      <c r="E139" s="30">
        <v>13939105</v>
      </c>
      <c r="F139" s="30">
        <v>5790811</v>
      </c>
      <c r="G139" s="30">
        <v>2398305</v>
      </c>
      <c r="H139" s="30">
        <v>214775</v>
      </c>
      <c r="I139" s="30">
        <v>623255</v>
      </c>
      <c r="J139" s="30">
        <v>15545526</v>
      </c>
      <c r="K139"/>
      <c r="L139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74559998</v>
      </c>
      <c r="E140" s="30">
        <v>27455595</v>
      </c>
      <c r="F140" s="30">
        <v>11560879</v>
      </c>
      <c r="G140" s="30">
        <v>4942068</v>
      </c>
      <c r="H140" s="30">
        <v>482555</v>
      </c>
      <c r="I140" s="30">
        <v>1205818</v>
      </c>
      <c r="J140" s="30">
        <v>28913083</v>
      </c>
      <c r="K140"/>
      <c r="L140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17817678</v>
      </c>
      <c r="E141" s="30">
        <v>6482552</v>
      </c>
      <c r="F141" s="30">
        <v>3133426</v>
      </c>
      <c r="G141" s="30">
        <v>1324688</v>
      </c>
      <c r="H141" s="30">
        <v>11352</v>
      </c>
      <c r="I141" s="30">
        <v>198315</v>
      </c>
      <c r="J141" s="30">
        <v>6667345</v>
      </c>
      <c r="K141"/>
      <c r="L14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16150673</v>
      </c>
      <c r="E142" s="30">
        <v>5372138</v>
      </c>
      <c r="F142" s="30">
        <v>2771250</v>
      </c>
      <c r="G142" s="30">
        <v>1073402</v>
      </c>
      <c r="H142" s="30">
        <v>6628</v>
      </c>
      <c r="I142" s="30">
        <v>163500</v>
      </c>
      <c r="J142" s="30">
        <v>6763755</v>
      </c>
      <c r="K142"/>
      <c r="L142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33968351</v>
      </c>
      <c r="E143" s="30">
        <v>11854690</v>
      </c>
      <c r="F143" s="30">
        <v>5904676</v>
      </c>
      <c r="G143" s="30">
        <v>2398090</v>
      </c>
      <c r="H143" s="30">
        <v>17980</v>
      </c>
      <c r="I143" s="30">
        <v>361815</v>
      </c>
      <c r="J143" s="30">
        <v>13431100</v>
      </c>
      <c r="K143"/>
      <c r="L143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860790</v>
      </c>
      <c r="E144" s="30">
        <v>338580</v>
      </c>
      <c r="F144" s="30">
        <v>155284</v>
      </c>
      <c r="G144" s="30">
        <v>86134</v>
      </c>
      <c r="H144" s="30">
        <v>172</v>
      </c>
      <c r="I144" s="30">
        <v>13015</v>
      </c>
      <c r="J144" s="30">
        <v>267605</v>
      </c>
      <c r="K144"/>
      <c r="L144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858719</v>
      </c>
      <c r="E145" s="30">
        <v>304449</v>
      </c>
      <c r="F145" s="30">
        <v>149257</v>
      </c>
      <c r="G145" s="30">
        <v>69106</v>
      </c>
      <c r="H145" s="30">
        <v>176</v>
      </c>
      <c r="I145" s="30">
        <v>11536</v>
      </c>
      <c r="J145" s="30">
        <v>324195</v>
      </c>
      <c r="K145"/>
      <c r="L145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1719509</v>
      </c>
      <c r="E146" s="30">
        <v>643029</v>
      </c>
      <c r="F146" s="30">
        <v>304541</v>
      </c>
      <c r="G146" s="30">
        <v>155240</v>
      </c>
      <c r="H146" s="30">
        <v>348</v>
      </c>
      <c r="I146" s="30">
        <v>24551</v>
      </c>
      <c r="J146" s="30">
        <v>591800</v>
      </c>
      <c r="K146"/>
      <c r="L146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4.83</v>
      </c>
      <c r="E147" s="34">
        <v>5.25</v>
      </c>
      <c r="F147" s="34">
        <v>4.97</v>
      </c>
      <c r="G147" s="34">
        <v>6.5</v>
      </c>
      <c r="H147" s="34">
        <v>1.52</v>
      </c>
      <c r="I147" s="34">
        <v>6.56</v>
      </c>
      <c r="J147" s="34">
        <v>4.01</v>
      </c>
      <c r="K147"/>
      <c r="L147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5.32</v>
      </c>
      <c r="E148" s="34">
        <v>5.7</v>
      </c>
      <c r="F148" s="34">
        <v>5.39</v>
      </c>
      <c r="G148" s="34">
        <v>6.44</v>
      </c>
      <c r="H148" s="34">
        <v>2.66</v>
      </c>
      <c r="I148" s="34">
        <v>7.06</v>
      </c>
      <c r="J148" s="34">
        <v>4.79</v>
      </c>
      <c r="K148"/>
      <c r="L148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5.0599999999999996</v>
      </c>
      <c r="E149" s="34">
        <v>5.45</v>
      </c>
      <c r="F149" s="34">
        <v>5.17</v>
      </c>
      <c r="G149" s="34">
        <v>6.47</v>
      </c>
      <c r="H149" s="34">
        <v>1.94</v>
      </c>
      <c r="I149" s="34">
        <v>6.79</v>
      </c>
      <c r="J149" s="34">
        <v>4.41</v>
      </c>
      <c r="K149"/>
      <c r="L149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3.09</v>
      </c>
      <c r="G150" s="34">
        <v>3.38</v>
      </c>
      <c r="H150" s="34" t="s">
        <v>41</v>
      </c>
      <c r="I150" s="34">
        <v>4.4000000000000004</v>
      </c>
      <c r="J150" s="34">
        <v>2.83</v>
      </c>
      <c r="K150"/>
      <c r="L150"/>
      <c r="M150" s="31"/>
      <c r="N150" s="31"/>
      <c r="O150" s="31"/>
      <c r="P150" s="31"/>
      <c r="Q150" s="33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51491917</v>
      </c>
      <c r="E151" s="30">
        <v>17964680</v>
      </c>
      <c r="F151" s="30">
        <v>8278338</v>
      </c>
      <c r="G151" s="30">
        <v>3509525</v>
      </c>
      <c r="H151" s="30" t="s">
        <v>41</v>
      </c>
      <c r="I151" s="30">
        <v>921185</v>
      </c>
      <c r="J151" s="30">
        <v>20818189</v>
      </c>
      <c r="K151"/>
      <c r="L151"/>
      <c r="M151" s="31"/>
      <c r="N151" s="31"/>
      <c r="O151" s="31"/>
      <c r="P151" s="31"/>
      <c r="Q151" s="33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6795427</v>
      </c>
      <c r="E152" s="30">
        <v>3133529</v>
      </c>
      <c r="F152" s="30">
        <v>755087</v>
      </c>
      <c r="G152" s="30">
        <v>432842</v>
      </c>
      <c r="H152" s="30" t="s">
        <v>41</v>
      </c>
      <c r="I152" s="30">
        <v>97942</v>
      </c>
      <c r="J152" s="30">
        <v>2376027</v>
      </c>
      <c r="K152"/>
      <c r="L152"/>
      <c r="M152" s="31"/>
      <c r="N152" s="31"/>
      <c r="O152" s="31"/>
      <c r="P152" s="31"/>
      <c r="Q152" s="33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493016</v>
      </c>
      <c r="E153" s="30">
        <v>276791</v>
      </c>
      <c r="F153" s="30">
        <v>41327</v>
      </c>
      <c r="G153" s="30">
        <v>13955</v>
      </c>
      <c r="H153" s="30">
        <v>0</v>
      </c>
      <c r="I153" s="30">
        <v>44</v>
      </c>
      <c r="J153" s="30">
        <v>160899</v>
      </c>
      <c r="K153"/>
      <c r="L153"/>
      <c r="M153" s="31"/>
      <c r="N153" s="31"/>
      <c r="O153" s="31"/>
      <c r="P153" s="31"/>
      <c r="Q153" s="32"/>
      <c r="R153" s="31"/>
      <c r="S153" s="31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149945</v>
      </c>
      <c r="E154" s="30" t="s">
        <v>41</v>
      </c>
      <c r="F154" s="30">
        <v>39352</v>
      </c>
      <c r="G154" s="30">
        <v>27792</v>
      </c>
      <c r="H154" s="30">
        <v>12752</v>
      </c>
      <c r="I154" s="30">
        <v>26</v>
      </c>
      <c r="J154" s="30">
        <v>70023</v>
      </c>
      <c r="K154"/>
      <c r="L154"/>
      <c r="M154" s="31"/>
      <c r="N154" s="33"/>
      <c r="O154" s="31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17099173</v>
      </c>
      <c r="E155" s="30">
        <v>8283991</v>
      </c>
      <c r="F155" s="30">
        <v>1422364</v>
      </c>
      <c r="G155" s="30">
        <v>901162</v>
      </c>
      <c r="H155" s="30">
        <v>150086</v>
      </c>
      <c r="I155" s="30">
        <v>522763</v>
      </c>
      <c r="J155" s="30">
        <v>5818807</v>
      </c>
      <c r="K155"/>
      <c r="L155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1441</v>
      </c>
      <c r="E156" s="30" t="s">
        <v>41</v>
      </c>
      <c r="F156" s="30">
        <v>299</v>
      </c>
      <c r="G156" s="30">
        <v>2</v>
      </c>
      <c r="H156" s="30">
        <v>0</v>
      </c>
      <c r="I156" s="30">
        <v>1016</v>
      </c>
      <c r="J156" s="30">
        <v>124</v>
      </c>
      <c r="K156"/>
      <c r="L156"/>
      <c r="M156" s="31"/>
      <c r="N156" s="33"/>
      <c r="O156" s="31"/>
      <c r="P156" s="31"/>
      <c r="Q156" s="32"/>
      <c r="R156" s="31"/>
      <c r="S156" s="31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65699</v>
      </c>
      <c r="E157" s="30">
        <v>10922</v>
      </c>
      <c r="F157" s="30">
        <v>841</v>
      </c>
      <c r="G157" s="30">
        <v>2678</v>
      </c>
      <c r="H157" s="30" t="s">
        <v>41</v>
      </c>
      <c r="I157" s="30">
        <v>336</v>
      </c>
      <c r="J157" s="30">
        <v>50922</v>
      </c>
      <c r="K157"/>
      <c r="L157"/>
      <c r="M157" s="31"/>
      <c r="N157" s="31"/>
      <c r="O157" s="31"/>
      <c r="P157" s="31"/>
      <c r="Q157" s="33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12498</v>
      </c>
      <c r="E158" s="30">
        <v>11639</v>
      </c>
      <c r="F158" s="30">
        <v>0</v>
      </c>
      <c r="G158" s="30">
        <v>739</v>
      </c>
      <c r="H158" s="30">
        <v>113</v>
      </c>
      <c r="I158" s="30">
        <v>2</v>
      </c>
      <c r="J158" s="30">
        <v>5</v>
      </c>
      <c r="K158"/>
      <c r="L158"/>
      <c r="M158" s="31"/>
      <c r="N158" s="31"/>
      <c r="O158" s="32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17690150</v>
      </c>
      <c r="E159" s="30">
        <v>8508925</v>
      </c>
      <c r="F159" s="30">
        <v>1492427</v>
      </c>
      <c r="G159" s="30">
        <v>935593</v>
      </c>
      <c r="H159" s="30">
        <v>160746</v>
      </c>
      <c r="I159" s="30">
        <v>523928</v>
      </c>
      <c r="J159" s="30">
        <v>6068531</v>
      </c>
      <c r="K159"/>
      <c r="L159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25.5" x14ac:dyDescent="0.2">
      <c r="A160" s="29" t="s">
        <v>198</v>
      </c>
      <c r="B160" s="14" t="s">
        <v>190</v>
      </c>
      <c r="C160" s="14" t="s">
        <v>43</v>
      </c>
      <c r="D160" s="30">
        <v>33332937</v>
      </c>
      <c r="E160" s="30">
        <v>11542345</v>
      </c>
      <c r="F160" s="30">
        <v>5895935</v>
      </c>
      <c r="G160" s="30">
        <v>2312113</v>
      </c>
      <c r="H160" s="30">
        <v>21018</v>
      </c>
      <c r="I160" s="30">
        <v>351785</v>
      </c>
      <c r="J160" s="30">
        <v>13209741</v>
      </c>
      <c r="K160"/>
      <c r="L160"/>
      <c r="M160" s="31"/>
      <c r="N160" s="31"/>
      <c r="O160" s="31"/>
      <c r="P160" s="31"/>
      <c r="Q160" s="31"/>
      <c r="R160" s="31"/>
      <c r="S160" s="31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866212</v>
      </c>
      <c r="E161" s="30">
        <v>265617</v>
      </c>
      <c r="F161" s="30">
        <v>189041</v>
      </c>
      <c r="G161" s="30">
        <v>30286</v>
      </c>
      <c r="H161" s="30">
        <v>1259</v>
      </c>
      <c r="I161" s="30">
        <v>5410</v>
      </c>
      <c r="J161" s="30">
        <v>374599</v>
      </c>
      <c r="K161"/>
      <c r="L16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32466725</v>
      </c>
      <c r="E162" s="30">
        <v>11276728</v>
      </c>
      <c r="F162" s="30">
        <v>5706894</v>
      </c>
      <c r="G162" s="30">
        <v>2281827</v>
      </c>
      <c r="H162" s="30">
        <v>19759</v>
      </c>
      <c r="I162" s="30">
        <v>346375</v>
      </c>
      <c r="J162" s="30">
        <v>12835142</v>
      </c>
      <c r="K162"/>
      <c r="L162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197</v>
      </c>
      <c r="B163" s="14" t="s">
        <v>191</v>
      </c>
      <c r="C163" s="14" t="s">
        <v>43</v>
      </c>
      <c r="D163" s="30">
        <v>33124511</v>
      </c>
      <c r="E163" s="30">
        <v>11473725</v>
      </c>
      <c r="F163" s="30">
        <v>5862075</v>
      </c>
      <c r="G163" s="30">
        <v>2290369</v>
      </c>
      <c r="H163" s="30">
        <v>21108</v>
      </c>
      <c r="I163" s="30">
        <v>346351</v>
      </c>
      <c r="J163" s="30">
        <v>13130883</v>
      </c>
      <c r="K163"/>
      <c r="L163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855261</v>
      </c>
      <c r="E164" s="30">
        <v>261705</v>
      </c>
      <c r="F164" s="30">
        <v>187146</v>
      </c>
      <c r="G164" s="30">
        <v>30127</v>
      </c>
      <c r="H164" s="30">
        <v>1269</v>
      </c>
      <c r="I164" s="30">
        <v>5005</v>
      </c>
      <c r="J164" s="30">
        <v>370009</v>
      </c>
      <c r="K164"/>
      <c r="L164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32269250</v>
      </c>
      <c r="E165" s="30">
        <v>11212020</v>
      </c>
      <c r="F165" s="30">
        <v>5674929</v>
      </c>
      <c r="G165" s="30">
        <v>2260242</v>
      </c>
      <c r="H165" s="30">
        <v>19839</v>
      </c>
      <c r="I165" s="30">
        <v>341346</v>
      </c>
      <c r="J165" s="30">
        <v>12760874</v>
      </c>
      <c r="K165"/>
      <c r="L165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33442</v>
      </c>
      <c r="E166" s="30">
        <v>23307</v>
      </c>
      <c r="F166" s="30">
        <v>1482</v>
      </c>
      <c r="G166" s="30">
        <v>1001</v>
      </c>
      <c r="H166" s="30">
        <v>18</v>
      </c>
      <c r="I166" s="30">
        <v>230</v>
      </c>
      <c r="J166" s="30">
        <v>7404</v>
      </c>
      <c r="K166"/>
      <c r="L166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9462</v>
      </c>
      <c r="E167" s="30">
        <v>6177</v>
      </c>
      <c r="F167" s="30">
        <v>523</v>
      </c>
      <c r="G167" s="30">
        <v>224</v>
      </c>
      <c r="H167" s="30">
        <v>6</v>
      </c>
      <c r="I167" s="30">
        <v>74</v>
      </c>
      <c r="J167" s="30">
        <v>2458</v>
      </c>
      <c r="K167"/>
      <c r="L167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42904</v>
      </c>
      <c r="E168" s="30">
        <v>29484</v>
      </c>
      <c r="F168" s="30">
        <v>2005</v>
      </c>
      <c r="G168" s="30">
        <v>1225</v>
      </c>
      <c r="H168" s="30">
        <v>24</v>
      </c>
      <c r="I168" s="30">
        <v>304</v>
      </c>
      <c r="J168" s="30">
        <v>9862</v>
      </c>
      <c r="K168"/>
      <c r="L168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15647</v>
      </c>
      <c r="E169" s="30">
        <v>8412</v>
      </c>
      <c r="F169" s="30">
        <v>2550</v>
      </c>
      <c r="G169" s="30">
        <v>1049</v>
      </c>
      <c r="H169" s="30">
        <v>18</v>
      </c>
      <c r="I169" s="30">
        <v>608</v>
      </c>
      <c r="J169" s="30">
        <v>3010</v>
      </c>
      <c r="K169"/>
      <c r="L169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24344</v>
      </c>
      <c r="E170" s="30">
        <v>15076</v>
      </c>
      <c r="F170" s="30">
        <v>3359</v>
      </c>
      <c r="G170" s="30">
        <v>1314</v>
      </c>
      <c r="H170" s="30">
        <v>5</v>
      </c>
      <c r="I170" s="30">
        <v>1193</v>
      </c>
      <c r="J170" s="30">
        <v>3397</v>
      </c>
      <c r="K170"/>
      <c r="L170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39991</v>
      </c>
      <c r="E171" s="30">
        <v>23488</v>
      </c>
      <c r="F171" s="30">
        <v>5909</v>
      </c>
      <c r="G171" s="30">
        <v>2363</v>
      </c>
      <c r="H171" s="30">
        <v>23</v>
      </c>
      <c r="I171" s="30">
        <v>1801</v>
      </c>
      <c r="J171" s="30">
        <v>6407</v>
      </c>
      <c r="K171"/>
      <c r="L17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28996986</v>
      </c>
      <c r="E172" s="30">
        <v>10700137</v>
      </c>
      <c r="F172" s="30">
        <v>4662361</v>
      </c>
      <c r="G172" s="30">
        <v>2100479</v>
      </c>
      <c r="H172" s="30">
        <v>240146</v>
      </c>
      <c r="I172" s="30">
        <v>510176</v>
      </c>
      <c r="J172" s="30">
        <v>10783687</v>
      </c>
      <c r="K172"/>
      <c r="L172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29686547</v>
      </c>
      <c r="E173" s="30">
        <v>10404068</v>
      </c>
      <c r="F173" s="30">
        <v>4367160</v>
      </c>
      <c r="G173" s="30">
        <v>1840750</v>
      </c>
      <c r="H173" s="30">
        <v>153131</v>
      </c>
      <c r="I173" s="30">
        <v>507454</v>
      </c>
      <c r="J173" s="30">
        <v>12413984</v>
      </c>
      <c r="K173"/>
      <c r="L173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58683533</v>
      </c>
      <c r="E174" s="30">
        <v>21104205</v>
      </c>
      <c r="F174" s="30">
        <v>9029521</v>
      </c>
      <c r="G174" s="30">
        <v>3941229</v>
      </c>
      <c r="H174" s="30">
        <v>393277</v>
      </c>
      <c r="I174" s="30">
        <v>1017630</v>
      </c>
      <c r="J174" s="30">
        <v>23197671</v>
      </c>
      <c r="K174"/>
      <c r="L174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/>
      <c r="L175"/>
      <c r="M175" s="31"/>
      <c r="N175" s="31"/>
      <c r="O175" s="31"/>
      <c r="P175" s="32"/>
      <c r="Q175" s="32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73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/>
      <c r="L176"/>
      <c r="M176" s="31"/>
      <c r="N176" s="31"/>
      <c r="O176" s="31"/>
      <c r="P176" s="31"/>
      <c r="Q176" s="32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67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/>
      <c r="L177"/>
      <c r="M177" s="31"/>
      <c r="N177" s="31"/>
      <c r="O177" s="31"/>
      <c r="P177" s="31"/>
      <c r="Q177" s="32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35391</v>
      </c>
      <c r="E178" s="30">
        <v>9039</v>
      </c>
      <c r="F178" s="30">
        <v>7412</v>
      </c>
      <c r="G178" s="30">
        <v>3914</v>
      </c>
      <c r="H178" s="30">
        <v>210</v>
      </c>
      <c r="I178" s="30">
        <v>304</v>
      </c>
      <c r="J178" s="30">
        <v>14512</v>
      </c>
      <c r="K178"/>
      <c r="L178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452283</v>
      </c>
      <c r="E179" s="30">
        <v>100665</v>
      </c>
      <c r="F179" s="30">
        <v>101229</v>
      </c>
      <c r="G179" s="30">
        <v>37539</v>
      </c>
      <c r="H179" s="30">
        <v>238</v>
      </c>
      <c r="I179" s="30">
        <v>3352</v>
      </c>
      <c r="J179" s="30">
        <v>209260</v>
      </c>
      <c r="K179"/>
      <c r="L179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487674</v>
      </c>
      <c r="E180" s="30">
        <v>109704</v>
      </c>
      <c r="F180" s="30">
        <v>108641</v>
      </c>
      <c r="G180" s="30">
        <v>41453</v>
      </c>
      <c r="H180" s="30">
        <v>448</v>
      </c>
      <c r="I180" s="30">
        <v>3656</v>
      </c>
      <c r="J180" s="30">
        <v>223772</v>
      </c>
      <c r="K180"/>
      <c r="L180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216</v>
      </c>
      <c r="E181" s="30">
        <v>30</v>
      </c>
      <c r="F181" s="30">
        <v>17</v>
      </c>
      <c r="G181" s="30">
        <v>3</v>
      </c>
      <c r="H181" s="30">
        <v>10</v>
      </c>
      <c r="I181" s="30" t="s">
        <v>41</v>
      </c>
      <c r="J181" s="30">
        <v>156</v>
      </c>
      <c r="K181"/>
      <c r="L181"/>
      <c r="M181" s="31"/>
      <c r="N181" s="31"/>
      <c r="O181" s="31"/>
      <c r="P181" s="31"/>
      <c r="Q181" s="31"/>
      <c r="R181" s="33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341</v>
      </c>
      <c r="E182" s="30">
        <v>94</v>
      </c>
      <c r="F182" s="30">
        <v>23</v>
      </c>
      <c r="G182" s="30">
        <v>9</v>
      </c>
      <c r="H182" s="30">
        <v>21</v>
      </c>
      <c r="I182" s="30" t="s">
        <v>41</v>
      </c>
      <c r="J182" s="30">
        <v>194</v>
      </c>
      <c r="K182"/>
      <c r="L182"/>
      <c r="M182" s="31"/>
      <c r="N182" s="31"/>
      <c r="O182" s="31"/>
      <c r="P182" s="31"/>
      <c r="Q182" s="31"/>
      <c r="R182" s="33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557</v>
      </c>
      <c r="E183" s="30">
        <v>124</v>
      </c>
      <c r="F183" s="30">
        <v>40</v>
      </c>
      <c r="G183" s="30">
        <v>12</v>
      </c>
      <c r="H183" s="30">
        <v>31</v>
      </c>
      <c r="I183" s="30" t="s">
        <v>41</v>
      </c>
      <c r="J183" s="30">
        <v>350</v>
      </c>
      <c r="K183"/>
      <c r="L183"/>
      <c r="M183" s="31"/>
      <c r="N183" s="31"/>
      <c r="O183" s="31"/>
      <c r="P183" s="31"/>
      <c r="Q183" s="31"/>
      <c r="R183" s="33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1242</v>
      </c>
      <c r="E184" s="30">
        <v>44</v>
      </c>
      <c r="F184" s="30">
        <v>400</v>
      </c>
      <c r="G184" s="30">
        <v>181</v>
      </c>
      <c r="H184" s="30">
        <v>0</v>
      </c>
      <c r="I184" s="30">
        <v>2</v>
      </c>
      <c r="J184" s="30">
        <v>615</v>
      </c>
      <c r="K184"/>
      <c r="L184"/>
      <c r="M184" s="31"/>
      <c r="N184" s="31"/>
      <c r="O184" s="31"/>
      <c r="P184" s="31"/>
      <c r="Q184" s="32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2845</v>
      </c>
      <c r="E185" s="30">
        <v>162</v>
      </c>
      <c r="F185" s="30">
        <v>1129</v>
      </c>
      <c r="G185" s="30">
        <v>557</v>
      </c>
      <c r="H185" s="30">
        <v>0</v>
      </c>
      <c r="I185" s="30">
        <v>3</v>
      </c>
      <c r="J185" s="30">
        <v>994</v>
      </c>
      <c r="K185"/>
      <c r="L185"/>
      <c r="M185" s="31"/>
      <c r="N185" s="31"/>
      <c r="O185" s="31"/>
      <c r="P185" s="31"/>
      <c r="Q185" s="32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4087</v>
      </c>
      <c r="E186" s="30">
        <v>206</v>
      </c>
      <c r="F186" s="30">
        <v>1529</v>
      </c>
      <c r="G186" s="30">
        <v>738</v>
      </c>
      <c r="H186" s="30">
        <v>0</v>
      </c>
      <c r="I186" s="30">
        <v>5</v>
      </c>
      <c r="J186" s="30">
        <v>1609</v>
      </c>
      <c r="K186"/>
      <c r="L186"/>
      <c r="M186" s="31"/>
      <c r="N186" s="31"/>
      <c r="O186" s="31"/>
      <c r="P186" s="31"/>
      <c r="Q186" s="32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7068004</v>
      </c>
      <c r="E187" s="30">
        <v>2831234</v>
      </c>
      <c r="F187" s="30">
        <v>1106256</v>
      </c>
      <c r="G187" s="30">
        <v>443058</v>
      </c>
      <c r="H187" s="30">
        <v>27644</v>
      </c>
      <c r="I187" s="30">
        <v>72007</v>
      </c>
      <c r="J187" s="30">
        <v>2587805</v>
      </c>
      <c r="K187"/>
      <c r="L187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8807844</v>
      </c>
      <c r="E188" s="30">
        <v>3526070</v>
      </c>
      <c r="F188" s="30">
        <v>1419709</v>
      </c>
      <c r="G188" s="30">
        <v>555917</v>
      </c>
      <c r="H188" s="30">
        <v>61666</v>
      </c>
      <c r="I188" s="30">
        <v>114679</v>
      </c>
      <c r="J188" s="30">
        <v>3129803</v>
      </c>
      <c r="K188"/>
      <c r="L188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15875848</v>
      </c>
      <c r="E189" s="30">
        <v>6357304</v>
      </c>
      <c r="F189" s="30">
        <v>2525965</v>
      </c>
      <c r="G189" s="30">
        <v>998975</v>
      </c>
      <c r="H189" s="30">
        <v>89310</v>
      </c>
      <c r="I189" s="30">
        <v>186686</v>
      </c>
      <c r="J189" s="30">
        <v>5717608</v>
      </c>
      <c r="K189"/>
      <c r="L189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36064990</v>
      </c>
      <c r="E190" s="30">
        <v>13531371</v>
      </c>
      <c r="F190" s="30">
        <v>5768617</v>
      </c>
      <c r="G190" s="30">
        <v>2543537</v>
      </c>
      <c r="H190" s="30">
        <v>267790</v>
      </c>
      <c r="I190" s="30">
        <v>582183</v>
      </c>
      <c r="J190" s="30">
        <v>13371492</v>
      </c>
      <c r="K190"/>
      <c r="L190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38494391</v>
      </c>
      <c r="E191" s="30">
        <v>13930138</v>
      </c>
      <c r="F191" s="30">
        <v>5786869</v>
      </c>
      <c r="G191" s="30">
        <v>2396667</v>
      </c>
      <c r="H191" s="30">
        <v>214797</v>
      </c>
      <c r="I191" s="30">
        <v>622133</v>
      </c>
      <c r="J191" s="30">
        <v>15543787</v>
      </c>
      <c r="K191"/>
      <c r="L191"/>
      <c r="M191" s="31"/>
      <c r="N191" s="31"/>
      <c r="O191" s="31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74559381</v>
      </c>
      <c r="E192" s="30">
        <v>27461509</v>
      </c>
      <c r="F192" s="30">
        <v>11555486</v>
      </c>
      <c r="G192" s="30">
        <v>4940204</v>
      </c>
      <c r="H192" s="30">
        <v>482587</v>
      </c>
      <c r="I192" s="30">
        <v>1204316</v>
      </c>
      <c r="J192" s="30">
        <v>28915279</v>
      </c>
      <c r="K192"/>
      <c r="L192"/>
      <c r="M192" s="31"/>
      <c r="N192" s="31"/>
      <c r="O192" s="31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127199</v>
      </c>
      <c r="E193" s="30">
        <v>87365</v>
      </c>
      <c r="F193" s="30">
        <v>6401</v>
      </c>
      <c r="G193" s="30">
        <v>3859</v>
      </c>
      <c r="H193" s="30">
        <v>3</v>
      </c>
      <c r="I193" s="30">
        <v>1002</v>
      </c>
      <c r="J193" s="30">
        <v>28569</v>
      </c>
      <c r="K193"/>
      <c r="L193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120301</v>
      </c>
      <c r="E194" s="30">
        <v>82005</v>
      </c>
      <c r="F194" s="30">
        <v>5699</v>
      </c>
      <c r="G194" s="30">
        <v>3587</v>
      </c>
      <c r="H194" s="30">
        <v>3</v>
      </c>
      <c r="I194" s="30">
        <v>941</v>
      </c>
      <c r="J194" s="30">
        <v>28066</v>
      </c>
      <c r="K194"/>
      <c r="L194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247500</v>
      </c>
      <c r="E195" s="30">
        <v>169370</v>
      </c>
      <c r="F195" s="30">
        <v>12100</v>
      </c>
      <c r="G195" s="30">
        <v>7446</v>
      </c>
      <c r="H195" s="30">
        <v>6</v>
      </c>
      <c r="I195" s="30">
        <v>1943</v>
      </c>
      <c r="J195" s="30">
        <v>56635</v>
      </c>
      <c r="K195"/>
      <c r="L195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27312</v>
      </c>
      <c r="E196" s="30">
        <v>17446</v>
      </c>
      <c r="F196" s="30">
        <v>1523</v>
      </c>
      <c r="G196" s="30">
        <v>965</v>
      </c>
      <c r="H196" s="30">
        <v>0</v>
      </c>
      <c r="I196" s="30">
        <v>375</v>
      </c>
      <c r="J196" s="30">
        <v>7003</v>
      </c>
      <c r="K196"/>
      <c r="L196"/>
      <c r="M196" s="31"/>
      <c r="N196" s="31"/>
      <c r="O196" s="31"/>
      <c r="P196" s="31"/>
      <c r="Q196" s="32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43311</v>
      </c>
      <c r="E197" s="30">
        <v>28102</v>
      </c>
      <c r="F197" s="30">
        <v>2259</v>
      </c>
      <c r="G197" s="30">
        <v>1547</v>
      </c>
      <c r="H197" s="30">
        <v>0</v>
      </c>
      <c r="I197" s="30">
        <v>489</v>
      </c>
      <c r="J197" s="30">
        <v>10914</v>
      </c>
      <c r="K197"/>
      <c r="L197"/>
      <c r="M197" s="31"/>
      <c r="N197" s="31"/>
      <c r="O197" s="31"/>
      <c r="P197" s="31"/>
      <c r="Q197" s="32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70623</v>
      </c>
      <c r="E198" s="30">
        <v>45548</v>
      </c>
      <c r="F198" s="30">
        <v>3782</v>
      </c>
      <c r="G198" s="30">
        <v>2512</v>
      </c>
      <c r="H198" s="30">
        <v>0</v>
      </c>
      <c r="I198" s="30">
        <v>864</v>
      </c>
      <c r="J198" s="30">
        <v>17917</v>
      </c>
      <c r="K198"/>
      <c r="L198"/>
      <c r="M198" s="31"/>
      <c r="N198" s="31"/>
      <c r="O198" s="31"/>
      <c r="P198" s="31"/>
      <c r="Q198" s="32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154511</v>
      </c>
      <c r="E199" s="30">
        <v>104811</v>
      </c>
      <c r="F199" s="30">
        <v>7924</v>
      </c>
      <c r="G199" s="30">
        <v>4824</v>
      </c>
      <c r="H199" s="30">
        <v>3</v>
      </c>
      <c r="I199" s="30">
        <v>1377</v>
      </c>
      <c r="J199" s="30">
        <v>35572</v>
      </c>
      <c r="K199"/>
      <c r="L199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163612</v>
      </c>
      <c r="E200" s="30">
        <v>110107</v>
      </c>
      <c r="F200" s="30">
        <v>7958</v>
      </c>
      <c r="G200" s="30">
        <v>5134</v>
      </c>
      <c r="H200" s="30">
        <v>3</v>
      </c>
      <c r="I200" s="30">
        <v>1430</v>
      </c>
      <c r="J200" s="30">
        <v>38980</v>
      </c>
      <c r="K200"/>
      <c r="L200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318123</v>
      </c>
      <c r="E201" s="30">
        <v>214918</v>
      </c>
      <c r="F201" s="30">
        <v>15882</v>
      </c>
      <c r="G201" s="30">
        <v>9958</v>
      </c>
      <c r="H201" s="30">
        <v>6</v>
      </c>
      <c r="I201" s="30">
        <v>2807</v>
      </c>
      <c r="J201" s="30">
        <v>74552</v>
      </c>
      <c r="K201"/>
      <c r="L20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78163</v>
      </c>
      <c r="E202" s="30">
        <v>47948</v>
      </c>
      <c r="F202" s="30">
        <v>5841</v>
      </c>
      <c r="G202" s="30">
        <v>3255</v>
      </c>
      <c r="H202" s="30">
        <v>0</v>
      </c>
      <c r="I202" s="30">
        <v>1023</v>
      </c>
      <c r="J202" s="30">
        <v>20096</v>
      </c>
      <c r="K202"/>
      <c r="L202"/>
      <c r="M202" s="31"/>
      <c r="N202" s="31"/>
      <c r="O202" s="31"/>
      <c r="P202" s="31"/>
      <c r="Q202" s="32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56581</v>
      </c>
      <c r="E203" s="30">
        <v>35430</v>
      </c>
      <c r="F203" s="30">
        <v>4044</v>
      </c>
      <c r="G203" s="30">
        <v>2315</v>
      </c>
      <c r="H203" s="30">
        <v>0</v>
      </c>
      <c r="I203" s="30">
        <v>721</v>
      </c>
      <c r="J203" s="30">
        <v>14071</v>
      </c>
      <c r="K203"/>
      <c r="L203"/>
      <c r="M203" s="31"/>
      <c r="N203" s="31"/>
      <c r="O203" s="31"/>
      <c r="P203" s="31"/>
      <c r="Q203" s="32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134744</v>
      </c>
      <c r="E204" s="30">
        <v>83378</v>
      </c>
      <c r="F204" s="30">
        <v>9885</v>
      </c>
      <c r="G204" s="30">
        <v>5570</v>
      </c>
      <c r="H204" s="30">
        <v>0</v>
      </c>
      <c r="I204" s="30">
        <v>1744</v>
      </c>
      <c r="J204" s="30">
        <v>34167</v>
      </c>
      <c r="K204"/>
      <c r="L204"/>
      <c r="M204" s="31"/>
      <c r="N204" s="31"/>
      <c r="O204" s="31"/>
      <c r="P204" s="31"/>
      <c r="Q204" s="32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21197</v>
      </c>
      <c r="E205" s="30">
        <v>7806</v>
      </c>
      <c r="F205" s="30">
        <v>3405</v>
      </c>
      <c r="G205" s="30">
        <v>1346</v>
      </c>
      <c r="H205" s="30">
        <v>35</v>
      </c>
      <c r="I205" s="30">
        <v>154</v>
      </c>
      <c r="J205" s="30">
        <v>8451</v>
      </c>
      <c r="K205"/>
      <c r="L205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20286</v>
      </c>
      <c r="E206" s="30">
        <v>7396</v>
      </c>
      <c r="F206" s="30">
        <v>3385</v>
      </c>
      <c r="G206" s="30">
        <v>1280</v>
      </c>
      <c r="H206" s="30">
        <v>46</v>
      </c>
      <c r="I206" s="30">
        <v>158</v>
      </c>
      <c r="J206" s="30">
        <v>8021</v>
      </c>
      <c r="K206"/>
      <c r="L206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41483</v>
      </c>
      <c r="E207" s="30">
        <v>15202</v>
      </c>
      <c r="F207" s="30">
        <v>6790</v>
      </c>
      <c r="G207" s="30">
        <v>2626</v>
      </c>
      <c r="H207" s="30">
        <v>81</v>
      </c>
      <c r="I207" s="30">
        <v>312</v>
      </c>
      <c r="J207" s="30">
        <v>16472</v>
      </c>
      <c r="K207"/>
      <c r="L207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593470</v>
      </c>
      <c r="E208" s="30">
        <v>252316</v>
      </c>
      <c r="F208" s="30">
        <v>103780</v>
      </c>
      <c r="G208" s="30">
        <v>32751</v>
      </c>
      <c r="H208" s="30">
        <v>646</v>
      </c>
      <c r="I208" s="30">
        <v>6319</v>
      </c>
      <c r="J208" s="30">
        <v>197658</v>
      </c>
      <c r="K208"/>
      <c r="L208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522671</v>
      </c>
      <c r="E209" s="30">
        <v>211152</v>
      </c>
      <c r="F209" s="30">
        <v>92549</v>
      </c>
      <c r="G209" s="30">
        <v>29667</v>
      </c>
      <c r="H209" s="30">
        <v>563</v>
      </c>
      <c r="I209" s="30">
        <v>5439</v>
      </c>
      <c r="J209" s="30">
        <v>183301</v>
      </c>
      <c r="K209"/>
      <c r="L209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1116141</v>
      </c>
      <c r="E210" s="30">
        <v>463468</v>
      </c>
      <c r="F210" s="30">
        <v>196329</v>
      </c>
      <c r="G210" s="30">
        <v>62418</v>
      </c>
      <c r="H210" s="30">
        <v>1209</v>
      </c>
      <c r="I210" s="30">
        <v>11758</v>
      </c>
      <c r="J210" s="30">
        <v>380959</v>
      </c>
      <c r="K210"/>
      <c r="L210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34883</v>
      </c>
      <c r="E211" s="30">
        <v>14349</v>
      </c>
      <c r="F211" s="30">
        <v>4329</v>
      </c>
      <c r="G211" s="30">
        <v>2478</v>
      </c>
      <c r="H211" s="30">
        <v>649</v>
      </c>
      <c r="I211" s="30">
        <v>1469</v>
      </c>
      <c r="J211" s="30">
        <v>11609</v>
      </c>
      <c r="K211"/>
      <c r="L21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37851</v>
      </c>
      <c r="E212" s="30">
        <v>15791</v>
      </c>
      <c r="F212" s="30">
        <v>3689</v>
      </c>
      <c r="G212" s="30">
        <v>1747</v>
      </c>
      <c r="H212" s="30">
        <v>603</v>
      </c>
      <c r="I212" s="30">
        <v>1586</v>
      </c>
      <c r="J212" s="30">
        <v>14435</v>
      </c>
      <c r="K212"/>
      <c r="L212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72734</v>
      </c>
      <c r="E213" s="30">
        <v>30140</v>
      </c>
      <c r="F213" s="30">
        <v>8018</v>
      </c>
      <c r="G213" s="30">
        <v>4225</v>
      </c>
      <c r="H213" s="30">
        <v>1252</v>
      </c>
      <c r="I213" s="30">
        <v>3055</v>
      </c>
      <c r="J213" s="30">
        <v>26044</v>
      </c>
      <c r="K213"/>
      <c r="L213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553046</v>
      </c>
      <c r="E214" s="30">
        <v>239709</v>
      </c>
      <c r="F214" s="30">
        <v>80425</v>
      </c>
      <c r="G214" s="30">
        <v>48172</v>
      </c>
      <c r="H214" s="30">
        <v>1293</v>
      </c>
      <c r="I214" s="30">
        <v>11881</v>
      </c>
      <c r="J214" s="30">
        <v>171566</v>
      </c>
      <c r="K214"/>
      <c r="L214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480122</v>
      </c>
      <c r="E215" s="30">
        <v>198847</v>
      </c>
      <c r="F215" s="30">
        <v>69109</v>
      </c>
      <c r="G215" s="30">
        <v>40854</v>
      </c>
      <c r="H215" s="30">
        <v>1270</v>
      </c>
      <c r="I215" s="30">
        <v>10742</v>
      </c>
      <c r="J215" s="30">
        <v>159300</v>
      </c>
      <c r="K215"/>
      <c r="L215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1033168</v>
      </c>
      <c r="E216" s="30">
        <v>438556</v>
      </c>
      <c r="F216" s="30">
        <v>149534</v>
      </c>
      <c r="G216" s="30">
        <v>89026</v>
      </c>
      <c r="H216" s="30">
        <v>2563</v>
      </c>
      <c r="I216" s="30">
        <v>22623</v>
      </c>
      <c r="J216" s="30">
        <v>330866</v>
      </c>
      <c r="K216"/>
      <c r="L216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116850</v>
      </c>
      <c r="E217" s="30">
        <v>35749</v>
      </c>
      <c r="F217" s="30">
        <v>21387</v>
      </c>
      <c r="G217" s="30">
        <v>7790</v>
      </c>
      <c r="H217" s="30" t="s">
        <v>41</v>
      </c>
      <c r="I217" s="30">
        <v>1303</v>
      </c>
      <c r="J217" s="30">
        <v>50621</v>
      </c>
      <c r="K217"/>
      <c r="L217"/>
      <c r="M217" s="31"/>
      <c r="N217" s="31"/>
      <c r="O217" s="31"/>
      <c r="P217" s="31"/>
      <c r="Q217" s="33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4369</v>
      </c>
      <c r="E218" s="30">
        <v>764</v>
      </c>
      <c r="F218" s="30">
        <v>975</v>
      </c>
      <c r="G218" s="30">
        <v>171</v>
      </c>
      <c r="H218" s="30">
        <v>0</v>
      </c>
      <c r="I218" s="30">
        <v>39</v>
      </c>
      <c r="J218" s="30">
        <v>2420</v>
      </c>
      <c r="K218"/>
      <c r="L218"/>
      <c r="M218" s="31"/>
      <c r="N218" s="31"/>
      <c r="O218" s="31"/>
      <c r="P218" s="31"/>
      <c r="Q218" s="32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1088</v>
      </c>
      <c r="E219" s="30">
        <v>190</v>
      </c>
      <c r="F219" s="30">
        <v>265</v>
      </c>
      <c r="G219" s="30">
        <v>51</v>
      </c>
      <c r="H219" s="30">
        <v>0</v>
      </c>
      <c r="I219" s="30">
        <v>9</v>
      </c>
      <c r="J219" s="30">
        <v>573</v>
      </c>
      <c r="K219"/>
      <c r="L219"/>
      <c r="M219" s="31"/>
      <c r="N219" s="31"/>
      <c r="O219" s="31"/>
      <c r="P219" s="31"/>
      <c r="Q219" s="32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3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2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2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3"/>
      <c r="T232" s="31"/>
    </row>
    <row r="233" spans="1:21" x14ac:dyDescent="0.2">
      <c r="A233" s="29"/>
      <c r="J233" s="30"/>
      <c r="K233" s="31"/>
      <c r="L233" s="31"/>
      <c r="M233" s="31"/>
      <c r="N233" s="31"/>
      <c r="O233" s="31"/>
      <c r="P233" s="31"/>
      <c r="Q233" s="31"/>
      <c r="R233" s="31"/>
      <c r="S233" s="32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1"/>
      <c r="P234" s="31"/>
      <c r="Q234" s="31"/>
      <c r="R234" s="31"/>
      <c r="S234" s="32"/>
    </row>
    <row r="235" spans="1:21" x14ac:dyDescent="0.2">
      <c r="A235" s="29"/>
      <c r="K235" s="31"/>
      <c r="L235" s="31"/>
      <c r="M235" s="31"/>
      <c r="N235" s="31"/>
      <c r="O235" s="33"/>
      <c r="P235" s="31"/>
      <c r="Q235" s="31"/>
    </row>
    <row r="236" spans="1:21" x14ac:dyDescent="0.2">
      <c r="A236" s="29"/>
      <c r="K236" s="31"/>
      <c r="L236" s="31"/>
      <c r="M236" s="31"/>
      <c r="N236" s="31"/>
      <c r="O236" s="32"/>
      <c r="P236" s="31"/>
      <c r="Q236" s="31"/>
    </row>
    <row r="237" spans="1:21" x14ac:dyDescent="0.2">
      <c r="A237" s="29"/>
      <c r="K237" s="31"/>
      <c r="L237" s="31"/>
      <c r="M237" s="31"/>
      <c r="N237" s="31"/>
      <c r="O237" s="32"/>
      <c r="P237" s="31"/>
      <c r="Q237" s="31"/>
    </row>
    <row r="238" spans="1:21" x14ac:dyDescent="0.2">
      <c r="A238" s="29"/>
      <c r="J238" s="30"/>
      <c r="K238" s="31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L267" s="31"/>
      <c r="M267" s="31"/>
    </row>
    <row r="268" spans="1:13" x14ac:dyDescent="0.2">
      <c r="A268" s="29"/>
      <c r="J268" s="30"/>
      <c r="L268" s="31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  <c r="R339" s="17"/>
      <c r="S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  <c r="R340" s="17"/>
      <c r="S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K341" s="17"/>
      <c r="L341" s="17"/>
      <c r="M341" s="31"/>
      <c r="N341" s="17"/>
      <c r="O341" s="17"/>
      <c r="P341" s="17"/>
      <c r="Q341" s="17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K342" s="17"/>
      <c r="L342" s="17"/>
      <c r="M342" s="31"/>
      <c r="N342" s="17"/>
      <c r="O342" s="17"/>
      <c r="P342" s="17"/>
      <c r="Q342" s="17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  <c r="M364" s="31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  <c r="M365" s="31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1:20" x14ac:dyDescent="0.2">
      <c r="K384" s="14"/>
      <c r="L384" s="14"/>
      <c r="M384" s="14"/>
      <c r="N384" s="14"/>
      <c r="O384" s="14"/>
      <c r="P384" s="14"/>
      <c r="Q384" s="14"/>
      <c r="R384" s="14"/>
      <c r="S384" s="14"/>
    </row>
    <row r="385" spans="11:17" x14ac:dyDescent="0.2">
      <c r="K385" s="14"/>
      <c r="L385" s="14"/>
      <c r="M385" s="14"/>
      <c r="N385" s="14"/>
      <c r="O385" s="14"/>
      <c r="P385" s="14"/>
      <c r="Q385" s="14"/>
    </row>
    <row r="386" spans="11:17" x14ac:dyDescent="0.2">
      <c r="K386" s="14"/>
      <c r="L386" s="14"/>
      <c r="M386" s="14"/>
      <c r="N386" s="14"/>
      <c r="O386" s="14"/>
      <c r="P386" s="14"/>
      <c r="Q386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20</vt:i4>
      </vt:variant>
    </vt:vector>
  </HeadingPairs>
  <TitlesOfParts>
    <vt:vector size="27" baseType="lpstr">
      <vt:lpstr>Deckblatt</vt:lpstr>
      <vt:lpstr>Gliederung</vt:lpstr>
      <vt:lpstr>Januar</vt:lpstr>
      <vt:lpstr>Februar</vt:lpstr>
      <vt:lpstr>März</vt:lpstr>
      <vt:lpstr>April</vt:lpstr>
      <vt:lpstr>Mai</vt:lpstr>
      <vt:lpstr>April!Druckbereich</vt:lpstr>
      <vt:lpstr>Februar!Druckbereich</vt:lpstr>
      <vt:lpstr>Januar!Druckbereich</vt:lpstr>
      <vt:lpstr>Mai!Druckbereich</vt:lpstr>
      <vt:lpstr>März!Druckbereich</vt:lpstr>
      <vt:lpstr>April!Drucktitel</vt:lpstr>
      <vt:lpstr>Februar!Drucktitel</vt:lpstr>
      <vt:lpstr>Januar!Drucktitel</vt:lpstr>
      <vt:lpstr>Mai!Drucktitel</vt:lpstr>
      <vt:lpstr>März!Drucktitel</vt:lpstr>
      <vt:lpstr>April!Print_Area</vt:lpstr>
      <vt:lpstr>Februar!Print_Area</vt:lpstr>
      <vt:lpstr>Januar!Print_Area</vt:lpstr>
      <vt:lpstr>Mai!Print_Area</vt:lpstr>
      <vt:lpstr>März!Print_Area</vt:lpstr>
      <vt:lpstr>April!Print_Titles</vt:lpstr>
      <vt:lpstr>Februar!Print_Titles</vt:lpstr>
      <vt:lpstr>Januar!Print_Titles</vt:lpstr>
      <vt:lpstr>Mai!Print_Titles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2025-06-02T12:05:14Z</cp:lastPrinted>
  <dcterms:created xsi:type="dcterms:W3CDTF">2025-02-03T09:38:52Z</dcterms:created>
  <dcterms:modified xsi:type="dcterms:W3CDTF">2025-06-02T12:05:46Z</dcterms:modified>
</cp:coreProperties>
</file>