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/>
  <mc:AlternateContent xmlns:mc="http://schemas.openxmlformats.org/markup-compatibility/2006">
    <mc:Choice Requires="x15">
      <x15ac:absPath xmlns:x15ac="http://schemas.microsoft.com/office/spreadsheetml/2010/11/ac" url="\\Bn-citrix\CTXGEO-PROFILE_BON\XA16P1\PROD\UserData\hellerd\Desktop\Homepage\"/>
    </mc:Choice>
  </mc:AlternateContent>
  <xr:revisionPtr revIDLastSave="0" documentId="13_ncr:1_{392B3F77-9402-4F51-844B-8089DACB2114}" xr6:coauthVersionLast="36" xr6:coauthVersionMax="36" xr10:uidLastSave="{00000000-0000-0000-0000-000000000000}"/>
  <bookViews>
    <workbookView xWindow="32760" yWindow="32760" windowWidth="21570" windowHeight="8160" tabRatio="793" xr2:uid="{00000000-000D-0000-FFFF-FFFF00000000}"/>
  </bookViews>
  <sheets>
    <sheet name="Männer" sheetId="6" r:id="rId1"/>
  </sheets>
  <definedNames>
    <definedName name="Fußnote" localSheetId="0">#REF!</definedName>
    <definedName name="Fußnote">#REF!</definedName>
    <definedName name="JJJJ" localSheetId="0">#REF!</definedName>
    <definedName name="JJJJ">#REF!</definedName>
    <definedName name="MM" localSheetId="0">#REF!</definedName>
    <definedName name="MM">#REF!</definedName>
    <definedName name="Periode" localSheetId="0">#REF!</definedName>
    <definedName name="Periode">#REF!</definedName>
    <definedName name="RefW2151" localSheetId="0">#REF!</definedName>
    <definedName name="RefW2151">#REF!</definedName>
    <definedName name="RefW2152" localSheetId="0">#REF!</definedName>
    <definedName name="RefW2152">#REF!</definedName>
    <definedName name="RefW2153" localSheetId="0">#REF!</definedName>
    <definedName name="RefW2153">#REF!</definedName>
    <definedName name="RefW2154" localSheetId="0">#REF!</definedName>
    <definedName name="RefW2154">#REF!</definedName>
    <definedName name="RefW2155" localSheetId="0">#REF!</definedName>
    <definedName name="RefW2155">#REF!</definedName>
    <definedName name="RefW2156" localSheetId="0">#REF!</definedName>
    <definedName name="RefW2156">#REF!</definedName>
    <definedName name="RefW2157" localSheetId="0">#REF!</definedName>
    <definedName name="RefW2157">#REF!</definedName>
    <definedName name="RefW2158" localSheetId="0">#REF!</definedName>
    <definedName name="RefW2158">#REF!</definedName>
    <definedName name="RefW2201" localSheetId="0">#REF!</definedName>
    <definedName name="RefW2201">#REF!</definedName>
    <definedName name="RefW2202" localSheetId="0">#REF!</definedName>
    <definedName name="RefW2202">#REF!</definedName>
    <definedName name="RefW2203" localSheetId="0">#REF!</definedName>
    <definedName name="RefW2203">#REF!</definedName>
    <definedName name="RefW2204" localSheetId="0">#REF!</definedName>
    <definedName name="RefW2204">#REF!</definedName>
    <definedName name="RefW2205" localSheetId="0">#REF!</definedName>
    <definedName name="RefW2205">#REF!</definedName>
    <definedName name="RefW2206" localSheetId="0">#REF!</definedName>
    <definedName name="RefW2206">#REF!</definedName>
    <definedName name="RefW2207" localSheetId="0">#REF!</definedName>
    <definedName name="RefW2207">#REF!</definedName>
    <definedName name="RefW2208" localSheetId="0">#REF!</definedName>
    <definedName name="RefW2208">#REF!</definedName>
    <definedName name="RefW2251" localSheetId="0">#REF!</definedName>
    <definedName name="RefW2251">#REF!</definedName>
    <definedName name="RefW2252" localSheetId="0">#REF!</definedName>
    <definedName name="RefW2252">#REF!</definedName>
    <definedName name="RefW2253" localSheetId="0">#REF!</definedName>
    <definedName name="RefW2253">#REF!</definedName>
    <definedName name="RefW2254" localSheetId="0">#REF!</definedName>
    <definedName name="RefW2254">#REF!</definedName>
    <definedName name="RefW2255" localSheetId="0">#REF!</definedName>
    <definedName name="RefW2255">#REF!</definedName>
    <definedName name="RefW2256" localSheetId="0">#REF!</definedName>
    <definedName name="RefW2256">#REF!</definedName>
    <definedName name="RefW2257" localSheetId="0">#REF!</definedName>
    <definedName name="RefW2257">#REF!</definedName>
    <definedName name="RefW2258" localSheetId="0">#REF!</definedName>
    <definedName name="RefW2258">#REF!</definedName>
    <definedName name="RefW2301" localSheetId="0">#REF!</definedName>
    <definedName name="RefW2301">#REF!</definedName>
    <definedName name="RefW2302" localSheetId="0">#REF!</definedName>
    <definedName name="RefW2302">#REF!</definedName>
    <definedName name="RefW2303" localSheetId="0">#REF!</definedName>
    <definedName name="RefW2303">#REF!</definedName>
    <definedName name="RefW2304" localSheetId="0">#REF!</definedName>
    <definedName name="RefW2304">#REF!</definedName>
    <definedName name="RefW2305" localSheetId="0">#REF!</definedName>
    <definedName name="RefW2305">#REF!</definedName>
    <definedName name="RefW2306" localSheetId="0">#REF!</definedName>
    <definedName name="RefW2306">#REF!</definedName>
    <definedName name="RefW2307" localSheetId="0">#REF!</definedName>
    <definedName name="RefW2307">#REF!</definedName>
    <definedName name="RefW2308" localSheetId="0">#REF!</definedName>
    <definedName name="RefW2308">#REF!</definedName>
    <definedName name="RefW2351" localSheetId="0">#REF!</definedName>
    <definedName name="RefW2351">#REF!</definedName>
    <definedName name="RefW2352" localSheetId="0">#REF!</definedName>
    <definedName name="RefW2352">#REF!</definedName>
    <definedName name="RefW2353" localSheetId="0">#REF!</definedName>
    <definedName name="RefW2353">#REF!</definedName>
    <definedName name="RefW2354" localSheetId="0">#REF!</definedName>
    <definedName name="RefW2354">#REF!</definedName>
    <definedName name="RefW2355" localSheetId="0">#REF!</definedName>
    <definedName name="RefW2355">#REF!</definedName>
    <definedName name="RefW2356" localSheetId="0">#REF!</definedName>
    <definedName name="RefW2356">#REF!</definedName>
    <definedName name="RefW2357" localSheetId="0">#REF!</definedName>
    <definedName name="RefW2357">#REF!</definedName>
    <definedName name="RefW2358" localSheetId="0">#REF!</definedName>
    <definedName name="RefW2358">#REF!</definedName>
    <definedName name="RefW2401" localSheetId="0">#REF!</definedName>
    <definedName name="RefW2401">#REF!</definedName>
    <definedName name="RefW2402" localSheetId="0">#REF!</definedName>
    <definedName name="RefW2402">#REF!</definedName>
    <definedName name="RefW2403" localSheetId="0">#REF!</definedName>
    <definedName name="RefW2403">#REF!</definedName>
    <definedName name="RefW2404" localSheetId="0">#REF!</definedName>
    <definedName name="RefW2404">#REF!</definedName>
    <definedName name="RefW2405" localSheetId="0">#REF!</definedName>
    <definedName name="RefW2405">#REF!</definedName>
    <definedName name="RefW2406" localSheetId="0">#REF!</definedName>
    <definedName name="RefW2406">#REF!</definedName>
    <definedName name="RefW2407" localSheetId="0">#REF!</definedName>
    <definedName name="RefW2407">#REF!</definedName>
    <definedName name="RefW2408" localSheetId="0">#REF!</definedName>
    <definedName name="RefW2408">#REF!</definedName>
    <definedName name="RefW2451" localSheetId="0">#REF!</definedName>
    <definedName name="RefW2451">#REF!</definedName>
    <definedName name="RefW2452" localSheetId="0">#REF!</definedName>
    <definedName name="RefW2452">#REF!</definedName>
    <definedName name="RefW2453" localSheetId="0">#REF!</definedName>
    <definedName name="RefW2453">#REF!</definedName>
    <definedName name="RefW2454" localSheetId="0">#REF!</definedName>
    <definedName name="RefW2454">#REF!</definedName>
    <definedName name="RefW2455" localSheetId="0">#REF!</definedName>
    <definedName name="RefW2455">#REF!</definedName>
    <definedName name="RefW2456" localSheetId="0">#REF!</definedName>
    <definedName name="RefW2456">#REF!</definedName>
    <definedName name="RefW2457" localSheetId="0">#REF!</definedName>
    <definedName name="RefW2457">#REF!</definedName>
    <definedName name="RefW2458" localSheetId="0">#REF!</definedName>
    <definedName name="RefW2458">#REF!</definedName>
    <definedName name="RefW2501" localSheetId="0">#REF!</definedName>
    <definedName name="RefW2501">#REF!</definedName>
    <definedName name="RefW2502" localSheetId="0">#REF!</definedName>
    <definedName name="RefW2502">#REF!</definedName>
    <definedName name="RefW2503" localSheetId="0">#REF!</definedName>
    <definedName name="RefW2503">#REF!</definedName>
    <definedName name="RefW2504" localSheetId="0">#REF!</definedName>
    <definedName name="RefW2504">#REF!</definedName>
    <definedName name="RefW2505" localSheetId="0">#REF!</definedName>
    <definedName name="RefW2505">#REF!</definedName>
    <definedName name="RefW2506" localSheetId="0">#REF!</definedName>
    <definedName name="RefW2506">#REF!</definedName>
    <definedName name="RefW2507" localSheetId="0">#REF!</definedName>
    <definedName name="RefW2507">#REF!</definedName>
    <definedName name="RefW2508" localSheetId="0">#REF!</definedName>
    <definedName name="RefW2508">#REF!</definedName>
    <definedName name="RefW2551" localSheetId="0">#REF!</definedName>
    <definedName name="RefW2551">#REF!</definedName>
    <definedName name="RefW2552" localSheetId="0">#REF!</definedName>
    <definedName name="RefW2552">#REF!</definedName>
    <definedName name="RefW2553" localSheetId="0">#REF!</definedName>
    <definedName name="RefW2553">#REF!</definedName>
    <definedName name="RefW2554" localSheetId="0">#REF!</definedName>
    <definedName name="RefW2554">#REF!</definedName>
    <definedName name="RefW2555" localSheetId="0">#REF!</definedName>
    <definedName name="RefW2555">#REF!</definedName>
    <definedName name="RefW2556" localSheetId="0">#REF!</definedName>
    <definedName name="RefW2556">#REF!</definedName>
    <definedName name="RefW2557" localSheetId="0">#REF!</definedName>
    <definedName name="RefW2557">#REF!</definedName>
    <definedName name="RefW2558" localSheetId="0">#REF!</definedName>
    <definedName name="RefW2558">#REF!</definedName>
    <definedName name="RefW2601" localSheetId="0">#REF!</definedName>
    <definedName name="RefW2601">#REF!</definedName>
    <definedName name="RefW2602" localSheetId="0">#REF!</definedName>
    <definedName name="RefW2602">#REF!</definedName>
    <definedName name="RefW2603" localSheetId="0">#REF!</definedName>
    <definedName name="RefW2603">#REF!</definedName>
    <definedName name="RefW2604" localSheetId="0">#REF!</definedName>
    <definedName name="RefW2604">#REF!</definedName>
    <definedName name="RefW2605" localSheetId="0">#REF!</definedName>
    <definedName name="RefW2605">#REF!</definedName>
    <definedName name="RefW2606" localSheetId="0">#REF!</definedName>
    <definedName name="RefW2606">#REF!</definedName>
    <definedName name="RefW2607" localSheetId="0">#REF!</definedName>
    <definedName name="RefW2607">#REF!</definedName>
    <definedName name="RefW2608" localSheetId="0">#REF!</definedName>
    <definedName name="RefW2608">#REF!</definedName>
    <definedName name="RefW2651" localSheetId="0">#REF!</definedName>
    <definedName name="RefW2651">#REF!</definedName>
    <definedName name="RefW2652" localSheetId="0">#REF!</definedName>
    <definedName name="RefW2652">#REF!</definedName>
    <definedName name="RefW2653" localSheetId="0">#REF!</definedName>
    <definedName name="RefW2653">#REF!</definedName>
    <definedName name="RefW2654" localSheetId="0">#REF!</definedName>
    <definedName name="RefW2654">#REF!</definedName>
    <definedName name="RefW2655" localSheetId="0">#REF!</definedName>
    <definedName name="RefW2655">#REF!</definedName>
    <definedName name="RefW2656" localSheetId="0">#REF!</definedName>
    <definedName name="RefW2656">#REF!</definedName>
    <definedName name="RefW2657" localSheetId="0">#REF!</definedName>
    <definedName name="RefW2657">#REF!</definedName>
    <definedName name="RefW2658" localSheetId="0">#REF!</definedName>
    <definedName name="RefW2658">#REF!</definedName>
    <definedName name="RefW2701" localSheetId="0">#REF!</definedName>
    <definedName name="RefW2701">#REF!</definedName>
    <definedName name="RefW2702" localSheetId="0">#REF!</definedName>
    <definedName name="RefW2702">#REF!</definedName>
    <definedName name="RefW2703" localSheetId="0">#REF!</definedName>
    <definedName name="RefW2703">#REF!</definedName>
    <definedName name="RefW2704" localSheetId="0">#REF!</definedName>
    <definedName name="RefW2704">#REF!</definedName>
    <definedName name="RefW2705" localSheetId="0">#REF!</definedName>
    <definedName name="RefW2705">#REF!</definedName>
    <definedName name="RefW2706" localSheetId="0">#REF!</definedName>
    <definedName name="RefW2706">#REF!</definedName>
    <definedName name="RefW2707" localSheetId="0">#REF!</definedName>
    <definedName name="RefW2707">#REF!</definedName>
    <definedName name="RefW2708" localSheetId="0">#REF!</definedName>
    <definedName name="RefW2708">#REF!</definedName>
    <definedName name="RefW2751" localSheetId="0">#REF!</definedName>
    <definedName name="RefW2751">#REF!</definedName>
    <definedName name="RefW2752" localSheetId="0">#REF!</definedName>
    <definedName name="RefW2752">#REF!</definedName>
    <definedName name="RefW2753" localSheetId="0">#REF!</definedName>
    <definedName name="RefW2753">#REF!</definedName>
    <definedName name="RefW2754" localSheetId="0">#REF!</definedName>
    <definedName name="RefW2754">#REF!</definedName>
    <definedName name="RefW2755" localSheetId="0">#REF!</definedName>
    <definedName name="RefW2755">#REF!</definedName>
    <definedName name="RefW2756" localSheetId="0">#REF!</definedName>
    <definedName name="RefW2756">#REF!</definedName>
    <definedName name="RefW2757" localSheetId="0">#REF!</definedName>
    <definedName name="RefW2757">#REF!</definedName>
    <definedName name="RefW2758" localSheetId="0">#REF!</definedName>
    <definedName name="RefW2758">#REF!</definedName>
    <definedName name="RefW2801" localSheetId="0">#REF!</definedName>
    <definedName name="RefW2801">#REF!</definedName>
    <definedName name="RefW2802" localSheetId="0">#REF!</definedName>
    <definedName name="RefW2802">#REF!</definedName>
    <definedName name="RefW2803" localSheetId="0">#REF!</definedName>
    <definedName name="RefW2803">#REF!</definedName>
    <definedName name="RefW2804" localSheetId="0">#REF!</definedName>
    <definedName name="RefW2804">#REF!</definedName>
    <definedName name="RefW2805" localSheetId="0">#REF!</definedName>
    <definedName name="RefW2805">#REF!</definedName>
    <definedName name="RefW2806" localSheetId="0">#REF!</definedName>
    <definedName name="RefW2806">#REF!</definedName>
    <definedName name="RefW2807" localSheetId="0">#REF!</definedName>
    <definedName name="RefW2807">#REF!</definedName>
    <definedName name="RefW2808" localSheetId="0">#REF!</definedName>
    <definedName name="RefW2808">#REF!</definedName>
    <definedName name="RefW2851" localSheetId="0">#REF!</definedName>
    <definedName name="RefW2851">#REF!</definedName>
    <definedName name="RefW2852" localSheetId="0">#REF!</definedName>
    <definedName name="RefW2852">#REF!</definedName>
    <definedName name="RefW2853" localSheetId="0">#REF!</definedName>
    <definedName name="RefW2853">#REF!</definedName>
    <definedName name="RefW2854" localSheetId="0">#REF!</definedName>
    <definedName name="RefW2854">#REF!</definedName>
    <definedName name="RefW2855" localSheetId="0">#REF!</definedName>
    <definedName name="RefW2855">#REF!</definedName>
    <definedName name="RefW2856" localSheetId="0">#REF!</definedName>
    <definedName name="RefW2856">#REF!</definedName>
    <definedName name="RefW2857" localSheetId="0">#REF!</definedName>
    <definedName name="RefW2857">#REF!</definedName>
    <definedName name="RefW2858" localSheetId="0">#REF!</definedName>
    <definedName name="RefW2858">#REF!</definedName>
    <definedName name="RefW2901" localSheetId="0">#REF!</definedName>
    <definedName name="RefW2901">#REF!</definedName>
    <definedName name="RefW2902" localSheetId="0">#REF!</definedName>
    <definedName name="RefW2902">#REF!</definedName>
    <definedName name="RefW2903" localSheetId="0">#REF!</definedName>
    <definedName name="RefW2903">#REF!</definedName>
    <definedName name="RefW2904" localSheetId="0">#REF!</definedName>
    <definedName name="RefW2904">#REF!</definedName>
    <definedName name="RefW2905" localSheetId="0">#REF!</definedName>
    <definedName name="RefW2905">#REF!</definedName>
    <definedName name="RefW2906" localSheetId="0">#REF!</definedName>
    <definedName name="RefW2906">#REF!</definedName>
    <definedName name="RefW2907" localSheetId="0">#REF!</definedName>
    <definedName name="RefW2907">#REF!</definedName>
    <definedName name="RefW2908" localSheetId="0">#REF!</definedName>
    <definedName name="RefW2908">#REF!</definedName>
    <definedName name="RefW2951" localSheetId="0">#REF!</definedName>
    <definedName name="RefW2951">#REF!</definedName>
    <definedName name="RefW2952" localSheetId="0">#REF!</definedName>
    <definedName name="RefW2952">#REF!</definedName>
    <definedName name="RefW2953" localSheetId="0">#REF!</definedName>
    <definedName name="RefW2953">#REF!</definedName>
    <definedName name="RefW2954" localSheetId="0">#REF!</definedName>
    <definedName name="RefW2954">#REF!</definedName>
    <definedName name="RefW2955" localSheetId="0">#REF!</definedName>
    <definedName name="RefW2955">#REF!</definedName>
    <definedName name="RefW2956" localSheetId="0">#REF!</definedName>
    <definedName name="RefW2956">#REF!</definedName>
    <definedName name="RefW2957" localSheetId="0">#REF!</definedName>
    <definedName name="RefW2957">#REF!</definedName>
    <definedName name="RefW2958" localSheetId="0">#REF!</definedName>
    <definedName name="RefW2958">#REF!</definedName>
    <definedName name="RefW2991" localSheetId="0">#REF!</definedName>
    <definedName name="RefW2991">#REF!</definedName>
    <definedName name="RefW2992" localSheetId="0">#REF!</definedName>
    <definedName name="RefW2992">#REF!</definedName>
    <definedName name="RefW2993" localSheetId="0">#REF!</definedName>
    <definedName name="RefW2993">#REF!</definedName>
    <definedName name="RefW2994" localSheetId="0">#REF!</definedName>
    <definedName name="RefW2994">#REF!</definedName>
    <definedName name="RefW2995" localSheetId="0">#REF!</definedName>
    <definedName name="RefW2995">#REF!</definedName>
    <definedName name="RefW2996" localSheetId="0">#REF!</definedName>
    <definedName name="RefW2996">#REF!</definedName>
    <definedName name="RefW2997" localSheetId="0">#REF!</definedName>
    <definedName name="RefW2997">#REF!</definedName>
    <definedName name="RefW2998" localSheetId="0">#REF!</definedName>
    <definedName name="RefW2998">#REF!</definedName>
    <definedName name="RefW3151" localSheetId="0">#REF!</definedName>
    <definedName name="RefW3151">#REF!</definedName>
    <definedName name="RefW3152" localSheetId="0">#REF!</definedName>
    <definedName name="RefW3152">#REF!</definedName>
    <definedName name="RefW3153" localSheetId="0">#REF!</definedName>
    <definedName name="RefW3153">#REF!</definedName>
    <definedName name="RefW3154" localSheetId="0">#REF!</definedName>
    <definedName name="RefW3154">#REF!</definedName>
    <definedName name="RefW3155" localSheetId="0">#REF!</definedName>
    <definedName name="RefW3155">#REF!</definedName>
    <definedName name="RefW3156" localSheetId="0">#REF!</definedName>
    <definedName name="RefW3156">#REF!</definedName>
    <definedName name="RefW3157" localSheetId="0">#REF!</definedName>
    <definedName name="RefW3157">#REF!</definedName>
    <definedName name="RefW3158" localSheetId="0">#REF!</definedName>
    <definedName name="RefW3158">#REF!</definedName>
    <definedName name="RefW3201" localSheetId="0">#REF!</definedName>
    <definedName name="RefW3201">#REF!</definedName>
    <definedName name="RefW3202" localSheetId="0">#REF!</definedName>
    <definedName name="RefW3202">#REF!</definedName>
    <definedName name="RefW3203" localSheetId="0">#REF!</definedName>
    <definedName name="RefW3203">#REF!</definedName>
    <definedName name="RefW3204" localSheetId="0">#REF!</definedName>
    <definedName name="RefW3204">#REF!</definedName>
    <definedName name="RefW3205" localSheetId="0">#REF!</definedName>
    <definedName name="RefW3205">#REF!</definedName>
    <definedName name="RefW3206" localSheetId="0">#REF!</definedName>
    <definedName name="RefW3206">#REF!</definedName>
    <definedName name="RefW3207" localSheetId="0">#REF!</definedName>
    <definedName name="RefW3207">#REF!</definedName>
    <definedName name="RefW3208" localSheetId="0">#REF!</definedName>
    <definedName name="RefW3208">#REF!</definedName>
    <definedName name="RefW3251" localSheetId="0">#REF!</definedName>
    <definedName name="RefW3251">#REF!</definedName>
    <definedName name="RefW3252" localSheetId="0">#REF!</definedName>
    <definedName name="RefW3252">#REF!</definedName>
    <definedName name="RefW3253" localSheetId="0">#REF!</definedName>
    <definedName name="RefW3253">#REF!</definedName>
    <definedName name="RefW3254" localSheetId="0">#REF!</definedName>
    <definedName name="RefW3254">#REF!</definedName>
    <definedName name="RefW3255" localSheetId="0">#REF!</definedName>
    <definedName name="RefW3255">#REF!</definedName>
    <definedName name="RefW3256" localSheetId="0">#REF!</definedName>
    <definedName name="RefW3256">#REF!</definedName>
    <definedName name="RefW3257" localSheetId="0">#REF!</definedName>
    <definedName name="RefW3257">#REF!</definedName>
    <definedName name="RefW3258" localSheetId="0">#REF!</definedName>
    <definedName name="RefW3258">#REF!</definedName>
    <definedName name="RefW3301" localSheetId="0">#REF!</definedName>
    <definedName name="RefW3301">#REF!</definedName>
    <definedName name="RefW3302" localSheetId="0">#REF!</definedName>
    <definedName name="RefW3302">#REF!</definedName>
    <definedName name="RefW3303" localSheetId="0">#REF!</definedName>
    <definedName name="RefW3303">#REF!</definedName>
    <definedName name="RefW3304" localSheetId="0">#REF!</definedName>
    <definedName name="RefW3304">#REF!</definedName>
    <definedName name="RefW3305" localSheetId="0">#REF!</definedName>
    <definedName name="RefW3305">#REF!</definedName>
    <definedName name="RefW3306" localSheetId="0">#REF!</definedName>
    <definedName name="RefW3306">#REF!</definedName>
    <definedName name="RefW3307" localSheetId="0">#REF!</definedName>
    <definedName name="RefW3307">#REF!</definedName>
    <definedName name="RefW3308" localSheetId="0">#REF!</definedName>
    <definedName name="RefW3308">#REF!</definedName>
    <definedName name="RefW3351" localSheetId="0">#REF!</definedName>
    <definedName name="RefW3351">#REF!</definedName>
    <definedName name="RefW3352" localSheetId="0">#REF!</definedName>
    <definedName name="RefW3352">#REF!</definedName>
    <definedName name="RefW3353" localSheetId="0">#REF!</definedName>
    <definedName name="RefW3353">#REF!</definedName>
    <definedName name="RefW3354" localSheetId="0">#REF!</definedName>
    <definedName name="RefW3354">#REF!</definedName>
    <definedName name="RefW3355" localSheetId="0">#REF!</definedName>
    <definedName name="RefW3355">#REF!</definedName>
    <definedName name="RefW3356" localSheetId="0">#REF!</definedName>
    <definedName name="RefW3356">#REF!</definedName>
    <definedName name="RefW3357" localSheetId="0">#REF!</definedName>
    <definedName name="RefW3357">#REF!</definedName>
    <definedName name="RefW3358" localSheetId="0">#REF!</definedName>
    <definedName name="RefW3358">#REF!</definedName>
    <definedName name="RefW3401" localSheetId="0">#REF!</definedName>
    <definedName name="RefW3401">#REF!</definedName>
    <definedName name="RefW3402" localSheetId="0">#REF!</definedName>
    <definedName name="RefW3402">#REF!</definedName>
    <definedName name="RefW3403" localSheetId="0">#REF!</definedName>
    <definedName name="RefW3403">#REF!</definedName>
    <definedName name="RefW3404" localSheetId="0">#REF!</definedName>
    <definedName name="RefW3404">#REF!</definedName>
    <definedName name="RefW3405" localSheetId="0">#REF!</definedName>
    <definedName name="RefW3405">#REF!</definedName>
    <definedName name="RefW3406" localSheetId="0">#REF!</definedName>
    <definedName name="RefW3406">#REF!</definedName>
    <definedName name="RefW3407" localSheetId="0">#REF!</definedName>
    <definedName name="RefW3407">#REF!</definedName>
    <definedName name="RefW3408" localSheetId="0">#REF!</definedName>
    <definedName name="RefW3408">#REF!</definedName>
    <definedName name="RefW3451" localSheetId="0">#REF!</definedName>
    <definedName name="RefW3451">#REF!</definedName>
    <definedName name="RefW3452" localSheetId="0">#REF!</definedName>
    <definedName name="RefW3452">#REF!</definedName>
    <definedName name="RefW3453" localSheetId="0">#REF!</definedName>
    <definedName name="RefW3453">#REF!</definedName>
    <definedName name="RefW3454" localSheetId="0">#REF!</definedName>
    <definedName name="RefW3454">#REF!</definedName>
    <definedName name="RefW3455" localSheetId="0">#REF!</definedName>
    <definedName name="RefW3455">#REF!</definedName>
    <definedName name="RefW3456" localSheetId="0">#REF!</definedName>
    <definedName name="RefW3456">#REF!</definedName>
    <definedName name="RefW3457" localSheetId="0">#REF!</definedName>
    <definedName name="RefW3457">#REF!</definedName>
    <definedName name="RefW3458" localSheetId="0">#REF!</definedName>
    <definedName name="RefW3458">#REF!</definedName>
    <definedName name="RefW3501" localSheetId="0">#REF!</definedName>
    <definedName name="RefW3501">#REF!</definedName>
    <definedName name="RefW3502" localSheetId="0">#REF!</definedName>
    <definedName name="RefW3502">#REF!</definedName>
    <definedName name="RefW3503" localSheetId="0">#REF!</definedName>
    <definedName name="RefW3503">#REF!</definedName>
    <definedName name="RefW3504" localSheetId="0">#REF!</definedName>
    <definedName name="RefW3504">#REF!</definedName>
    <definedName name="RefW3505" localSheetId="0">#REF!</definedName>
    <definedName name="RefW3505">#REF!</definedName>
    <definedName name="RefW3506" localSheetId="0">#REF!</definedName>
    <definedName name="RefW3506">#REF!</definedName>
    <definedName name="RefW3507" localSheetId="0">#REF!</definedName>
    <definedName name="RefW3507">#REF!</definedName>
    <definedName name="RefW3508" localSheetId="0">#REF!</definedName>
    <definedName name="RefW3508">#REF!</definedName>
    <definedName name="RefW3551" localSheetId="0">#REF!</definedName>
    <definedName name="RefW3551">#REF!</definedName>
    <definedName name="RefW3552" localSheetId="0">#REF!</definedName>
    <definedName name="RefW3552">#REF!</definedName>
    <definedName name="RefW3553" localSheetId="0">#REF!</definedName>
    <definedName name="RefW3553">#REF!</definedName>
    <definedName name="RefW3554" localSheetId="0">#REF!</definedName>
    <definedName name="RefW3554">#REF!</definedName>
    <definedName name="RefW3555" localSheetId="0">#REF!</definedName>
    <definedName name="RefW3555">#REF!</definedName>
    <definedName name="RefW3556" localSheetId="0">#REF!</definedName>
    <definedName name="RefW3556">#REF!</definedName>
    <definedName name="RefW3557" localSheetId="0">#REF!</definedName>
    <definedName name="RefW3557">#REF!</definedName>
    <definedName name="RefW3558" localSheetId="0">#REF!</definedName>
    <definedName name="RefW3558">#REF!</definedName>
    <definedName name="RefW3601" localSheetId="0">#REF!</definedName>
    <definedName name="RefW3601">#REF!</definedName>
    <definedName name="RefW3602" localSheetId="0">#REF!</definedName>
    <definedName name="RefW3602">#REF!</definedName>
    <definedName name="RefW3603" localSheetId="0">#REF!</definedName>
    <definedName name="RefW3603">#REF!</definedName>
    <definedName name="RefW3604" localSheetId="0">#REF!</definedName>
    <definedName name="RefW3604">#REF!</definedName>
    <definedName name="RefW3605" localSheetId="0">#REF!</definedName>
    <definedName name="RefW3605">#REF!</definedName>
    <definedName name="RefW3606" localSheetId="0">#REF!</definedName>
    <definedName name="RefW3606">#REF!</definedName>
    <definedName name="RefW3607" localSheetId="0">#REF!</definedName>
    <definedName name="RefW3607">#REF!</definedName>
    <definedName name="RefW3608" localSheetId="0">#REF!</definedName>
    <definedName name="RefW3608">#REF!</definedName>
    <definedName name="RefW3651" localSheetId="0">#REF!</definedName>
    <definedName name="RefW3651">#REF!</definedName>
    <definedName name="RefW3652" localSheetId="0">#REF!</definedName>
    <definedName name="RefW3652">#REF!</definedName>
    <definedName name="RefW3653" localSheetId="0">#REF!</definedName>
    <definedName name="RefW3653">#REF!</definedName>
    <definedName name="RefW3654" localSheetId="0">#REF!</definedName>
    <definedName name="RefW3654">#REF!</definedName>
    <definedName name="RefW3655" localSheetId="0">#REF!</definedName>
    <definedName name="RefW3655">#REF!</definedName>
    <definedName name="RefW3656" localSheetId="0">#REF!</definedName>
    <definedName name="RefW3656">#REF!</definedName>
    <definedName name="RefW3657" localSheetId="0">#REF!</definedName>
    <definedName name="RefW3657">#REF!</definedName>
    <definedName name="RefW3658" localSheetId="0">#REF!</definedName>
    <definedName name="RefW3658">#REF!</definedName>
    <definedName name="RefW3701" localSheetId="0">#REF!</definedName>
    <definedName name="RefW3701">#REF!</definedName>
    <definedName name="RefW3702" localSheetId="0">#REF!</definedName>
    <definedName name="RefW3702">#REF!</definedName>
    <definedName name="RefW3703" localSheetId="0">#REF!</definedName>
    <definedName name="RefW3703">#REF!</definedName>
    <definedName name="RefW3704" localSheetId="0">#REF!</definedName>
    <definedName name="RefW3704">#REF!</definedName>
    <definedName name="RefW3705" localSheetId="0">#REF!</definedName>
    <definedName name="RefW3705">#REF!</definedName>
    <definedName name="RefW3706" localSheetId="0">#REF!</definedName>
    <definedName name="RefW3706">#REF!</definedName>
    <definedName name="RefW3707" localSheetId="0">#REF!</definedName>
    <definedName name="RefW3707">#REF!</definedName>
    <definedName name="RefW3708" localSheetId="0">#REF!</definedName>
    <definedName name="RefW3708">#REF!</definedName>
    <definedName name="RefW3751" localSheetId="0">#REF!</definedName>
    <definedName name="RefW3751">#REF!</definedName>
    <definedName name="RefW3752" localSheetId="0">#REF!</definedName>
    <definedName name="RefW3752">#REF!</definedName>
    <definedName name="RefW3753" localSheetId="0">#REF!</definedName>
    <definedName name="RefW3753">#REF!</definedName>
    <definedName name="RefW3754" localSheetId="0">#REF!</definedName>
    <definedName name="RefW3754">#REF!</definedName>
    <definedName name="RefW3755" localSheetId="0">#REF!</definedName>
    <definedName name="RefW3755">#REF!</definedName>
    <definedName name="RefW3756" localSheetId="0">#REF!</definedName>
    <definedName name="RefW3756">#REF!</definedName>
    <definedName name="RefW3757" localSheetId="0">#REF!</definedName>
    <definedName name="RefW3757">#REF!</definedName>
    <definedName name="RefW3758" localSheetId="0">#REF!</definedName>
    <definedName name="RefW3758">#REF!</definedName>
    <definedName name="RefW3801" localSheetId="0">#REF!</definedName>
    <definedName name="RefW3801">#REF!</definedName>
    <definedName name="RefW3802" localSheetId="0">#REF!</definedName>
    <definedName name="RefW3802">#REF!</definedName>
    <definedName name="RefW3803" localSheetId="0">#REF!</definedName>
    <definedName name="RefW3803">#REF!</definedName>
    <definedName name="RefW3804" localSheetId="0">#REF!</definedName>
    <definedName name="RefW3804">#REF!</definedName>
    <definedName name="RefW3805" localSheetId="0">#REF!</definedName>
    <definedName name="RefW3805">#REF!</definedName>
    <definedName name="RefW3806" localSheetId="0">#REF!</definedName>
    <definedName name="RefW3806">#REF!</definedName>
    <definedName name="RefW3807" localSheetId="0">#REF!</definedName>
    <definedName name="RefW3807">#REF!</definedName>
    <definedName name="RefW3808" localSheetId="0">#REF!</definedName>
    <definedName name="RefW3808">#REF!</definedName>
    <definedName name="RefW3851" localSheetId="0">#REF!</definedName>
    <definedName name="RefW3851">#REF!</definedName>
    <definedName name="RefW3852" localSheetId="0">#REF!</definedName>
    <definedName name="RefW3852">#REF!</definedName>
    <definedName name="RefW3853" localSheetId="0">#REF!</definedName>
    <definedName name="RefW3853">#REF!</definedName>
    <definedName name="RefW3854" localSheetId="0">#REF!</definedName>
    <definedName name="RefW3854">#REF!</definedName>
    <definedName name="RefW3855" localSheetId="0">#REF!</definedName>
    <definedName name="RefW3855">#REF!</definedName>
    <definedName name="RefW3856" localSheetId="0">#REF!</definedName>
    <definedName name="RefW3856">#REF!</definedName>
    <definedName name="RefW3857" localSheetId="0">#REF!</definedName>
    <definedName name="RefW3857">#REF!</definedName>
    <definedName name="RefW3858" localSheetId="0">#REF!</definedName>
    <definedName name="RefW3858">#REF!</definedName>
    <definedName name="RefW3901" localSheetId="0">#REF!</definedName>
    <definedName name="RefW3901">#REF!</definedName>
    <definedName name="RefW3902" localSheetId="0">#REF!</definedName>
    <definedName name="RefW3902">#REF!</definedName>
    <definedName name="RefW3903" localSheetId="0">#REF!</definedName>
    <definedName name="RefW3903">#REF!</definedName>
    <definedName name="RefW3904" localSheetId="0">#REF!</definedName>
    <definedName name="RefW3904">#REF!</definedName>
    <definedName name="RefW3905" localSheetId="0">#REF!</definedName>
    <definedName name="RefW3905">#REF!</definedName>
    <definedName name="RefW3906" localSheetId="0">#REF!</definedName>
    <definedName name="RefW3906">#REF!</definedName>
    <definedName name="RefW3907" localSheetId="0">#REF!</definedName>
    <definedName name="RefW3907">#REF!</definedName>
    <definedName name="RefW3908" localSheetId="0">#REF!</definedName>
    <definedName name="RefW3908">#REF!</definedName>
    <definedName name="RefW3951" localSheetId="0">#REF!</definedName>
    <definedName name="RefW3951">#REF!</definedName>
    <definedName name="RefW3952" localSheetId="0">#REF!</definedName>
    <definedName name="RefW3952">#REF!</definedName>
    <definedName name="RefW3953" localSheetId="0">#REF!</definedName>
    <definedName name="RefW3953">#REF!</definedName>
    <definedName name="RefW3954" localSheetId="0">#REF!</definedName>
    <definedName name="RefW3954">#REF!</definedName>
    <definedName name="RefW3955" localSheetId="0">#REF!</definedName>
    <definedName name="RefW3955">#REF!</definedName>
    <definedName name="RefW3956" localSheetId="0">#REF!</definedName>
    <definedName name="RefW3956">#REF!</definedName>
    <definedName name="RefW3957" localSheetId="0">#REF!</definedName>
    <definedName name="RefW3957">#REF!</definedName>
    <definedName name="RefW3958" localSheetId="0">#REF!</definedName>
    <definedName name="RefW3958">#REF!</definedName>
    <definedName name="RefW3991" localSheetId="0">#REF!</definedName>
    <definedName name="RefW3991">#REF!</definedName>
    <definedName name="RefW3992" localSheetId="0">#REF!</definedName>
    <definedName name="RefW3992">#REF!</definedName>
    <definedName name="RefW3993" localSheetId="0">#REF!</definedName>
    <definedName name="RefW3993">#REF!</definedName>
    <definedName name="RefW3994" localSheetId="0">#REF!</definedName>
    <definedName name="RefW3994">#REF!</definedName>
    <definedName name="RefW3995" localSheetId="0">#REF!</definedName>
    <definedName name="RefW3995">#REF!</definedName>
    <definedName name="RefW3996" localSheetId="0">#REF!</definedName>
    <definedName name="RefW3996">#REF!</definedName>
    <definedName name="RefW3997" localSheetId="0">#REF!</definedName>
    <definedName name="RefW3997">#REF!</definedName>
    <definedName name="RefW3998" localSheetId="0">#REF!</definedName>
    <definedName name="RefW3998">#REF!</definedName>
    <definedName name="Verband" localSheetId="0">#REF!</definedName>
    <definedName name="Verband">#REF!</definedName>
  </definedNames>
  <calcPr calcId="191029" fullPrecision="0" concurrentCalc="0"/>
</workbook>
</file>

<file path=xl/calcChain.xml><?xml version="1.0" encoding="utf-8"?>
<calcChain xmlns="http://schemas.openxmlformats.org/spreadsheetml/2006/main">
  <c r="G28" i="6" l="1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9" i="6"/>
  <c r="M28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9" i="6"/>
  <c r="Y28" i="6"/>
  <c r="X28" i="6"/>
  <c r="W28" i="6"/>
  <c r="V28" i="6"/>
  <c r="U28" i="6"/>
  <c r="T28" i="6"/>
  <c r="Y26" i="6"/>
  <c r="X26" i="6"/>
  <c r="W26" i="6"/>
  <c r="V26" i="6"/>
  <c r="U26" i="6"/>
  <c r="T26" i="6"/>
  <c r="Y25" i="6"/>
  <c r="X25" i="6"/>
  <c r="W25" i="6"/>
  <c r="V25" i="6"/>
  <c r="U25" i="6"/>
  <c r="T25" i="6"/>
  <c r="Y24" i="6"/>
  <c r="X24" i="6"/>
  <c r="W24" i="6"/>
  <c r="V24" i="6"/>
  <c r="U24" i="6"/>
  <c r="T24" i="6"/>
  <c r="Y23" i="6"/>
  <c r="X23" i="6"/>
  <c r="W23" i="6"/>
  <c r="V23" i="6"/>
  <c r="U23" i="6"/>
  <c r="T23" i="6"/>
  <c r="Y22" i="6"/>
  <c r="X22" i="6"/>
  <c r="W22" i="6"/>
  <c r="V22" i="6"/>
  <c r="U22" i="6"/>
  <c r="T22" i="6"/>
  <c r="Y21" i="6"/>
  <c r="X21" i="6"/>
  <c r="W21" i="6"/>
  <c r="V21" i="6"/>
  <c r="U21" i="6"/>
  <c r="T21" i="6"/>
  <c r="Y20" i="6"/>
  <c r="X20" i="6"/>
  <c r="W20" i="6"/>
  <c r="V20" i="6"/>
  <c r="U20" i="6"/>
  <c r="T20" i="6"/>
  <c r="Y19" i="6"/>
  <c r="X19" i="6"/>
  <c r="W19" i="6"/>
  <c r="V19" i="6"/>
  <c r="U19" i="6"/>
  <c r="T19" i="6"/>
  <c r="Y18" i="6"/>
  <c r="X18" i="6"/>
  <c r="W18" i="6"/>
  <c r="V18" i="6"/>
  <c r="U18" i="6"/>
  <c r="T18" i="6"/>
  <c r="Y17" i="6"/>
  <c r="X17" i="6"/>
  <c r="W17" i="6"/>
  <c r="V17" i="6"/>
  <c r="U17" i="6"/>
  <c r="T17" i="6"/>
  <c r="Y16" i="6"/>
  <c r="X16" i="6"/>
  <c r="W16" i="6"/>
  <c r="V16" i="6"/>
  <c r="U16" i="6"/>
  <c r="T16" i="6"/>
  <c r="Y15" i="6"/>
  <c r="X15" i="6"/>
  <c r="W15" i="6"/>
  <c r="V15" i="6"/>
  <c r="U15" i="6"/>
  <c r="T15" i="6"/>
  <c r="Y14" i="6"/>
  <c r="X14" i="6"/>
  <c r="W14" i="6"/>
  <c r="V14" i="6"/>
  <c r="U14" i="6"/>
  <c r="T14" i="6"/>
  <c r="Y13" i="6"/>
  <c r="X13" i="6"/>
  <c r="W13" i="6"/>
  <c r="V13" i="6"/>
  <c r="U13" i="6"/>
  <c r="T13" i="6"/>
  <c r="Y12" i="6"/>
  <c r="X12" i="6"/>
  <c r="W12" i="6"/>
  <c r="V12" i="6"/>
  <c r="U12" i="6"/>
  <c r="T12" i="6"/>
  <c r="Y11" i="6"/>
  <c r="X11" i="6"/>
  <c r="W11" i="6"/>
  <c r="V11" i="6"/>
  <c r="U11" i="6"/>
  <c r="T11" i="6"/>
  <c r="Y10" i="6"/>
  <c r="X10" i="6"/>
  <c r="W10" i="6"/>
  <c r="V10" i="6"/>
  <c r="U10" i="6"/>
  <c r="T10" i="6"/>
  <c r="Y9" i="6"/>
  <c r="X9" i="6"/>
  <c r="W9" i="6"/>
  <c r="V9" i="6"/>
  <c r="U9" i="6"/>
  <c r="T9" i="6"/>
</calcChain>
</file>

<file path=xl/sharedStrings.xml><?xml version="1.0" encoding="utf-8"?>
<sst xmlns="http://schemas.openxmlformats.org/spreadsheetml/2006/main" count="36" uniqueCount="29">
  <si>
    <t>Alter in Jahren</t>
  </si>
  <si>
    <t>zusammen</t>
  </si>
  <si>
    <t>bis unter 15</t>
  </si>
  <si>
    <t>15 bis unter 20</t>
  </si>
  <si>
    <t>20 bis unter 25</t>
  </si>
  <si>
    <t>25 bis unter 30</t>
  </si>
  <si>
    <t>30 bis unter 35</t>
  </si>
  <si>
    <t>35 bis unter 40</t>
  </si>
  <si>
    <t>40 bis unter 45</t>
  </si>
  <si>
    <t>45 bis unter 50</t>
  </si>
  <si>
    <t>50 bis unter 55</t>
  </si>
  <si>
    <t>55 bis unter 60</t>
  </si>
  <si>
    <t>60 bis unter 65</t>
  </si>
  <si>
    <t>65 bis unter 70</t>
  </si>
  <si>
    <t>70 bis unter 75</t>
  </si>
  <si>
    <t>75 bis unter 80</t>
  </si>
  <si>
    <t>80 bis unter 85</t>
  </si>
  <si>
    <t>85 bis unter 90</t>
  </si>
  <si>
    <t>90 und älter</t>
  </si>
  <si>
    <t>insgesamt</t>
  </si>
  <si>
    <t>ambulant</t>
  </si>
  <si>
    <t>stationär</t>
  </si>
  <si>
    <t>Quelle: Bundesministerium für Gesundheit</t>
  </si>
  <si>
    <t>Pflegegrad</t>
  </si>
  <si>
    <t>darunter Über-
leitungsfälle</t>
  </si>
  <si>
    <t>in Einrichtungen der Behindertenhilfe</t>
  </si>
  <si>
    <t>am 31.12.2025</t>
  </si>
  <si>
    <t>Leistungsempfänger in der Sozialen Pflegeversicherung nach Altersgruppen und Pflegegraden</t>
  </si>
  <si>
    <t>Männer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</si>
</sst>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MS Sans Serif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8"/>
      <name val="Times New Roman"/>
      <family val="1"/>
    </font>
    <font>
      <sz val="9"/>
      <name val="MS Sans Serif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/>
    <xf numFmtId="3" fontId="0" fillId="0" borderId="0" xfId="0" applyNumberFormat="1"/>
    <xf numFmtId="2" fontId="0" fillId="0" borderId="0" xfId="0" applyNumberFormat="1"/>
    <xf numFmtId="3" fontId="1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1" fillId="0" borderId="0" xfId="0" applyFont="1" applyBorder="1"/>
    <xf numFmtId="0" fontId="1" fillId="0" borderId="0" xfId="0" applyFont="1"/>
    <xf numFmtId="3" fontId="3" fillId="0" borderId="0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Continuous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/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0" fontId="6" fillId="0" borderId="0" xfId="0" applyFont="1" applyFill="1"/>
    <xf numFmtId="3" fontId="6" fillId="0" borderId="0" xfId="0" applyNumberFormat="1" applyFont="1" applyFill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quotePrefix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0B22A-5346-42F2-AF6D-AEFECF480A5D}">
  <sheetPr>
    <pageSetUpPr fitToPage="1"/>
  </sheetPr>
  <dimension ref="A1:Y34"/>
  <sheetViews>
    <sheetView tabSelected="1" zoomScaleNormal="100" workbookViewId="0">
      <selection sqref="A1:Y1"/>
    </sheetView>
  </sheetViews>
  <sheetFormatPr baseColWidth="10" defaultRowHeight="12.95" customHeight="1" x14ac:dyDescent="0.2"/>
  <cols>
    <col min="1" max="1" width="13.7109375" customWidth="1"/>
    <col min="2" max="6" width="9.7109375" customWidth="1"/>
    <col min="7" max="7" width="13.7109375" customWidth="1"/>
    <col min="8" max="12" width="9.7109375" customWidth="1"/>
    <col min="13" max="13" width="13.7109375" customWidth="1"/>
    <col min="14" max="18" width="9.7109375" customWidth="1"/>
    <col min="19" max="19" width="13.7109375" customWidth="1"/>
    <col min="20" max="24" width="9.7109375" customWidth="1"/>
    <col min="25" max="25" width="13.7109375" customWidth="1"/>
  </cols>
  <sheetData>
    <row r="1" spans="1:25" ht="20.100000000000001" customHeight="1" x14ac:dyDescent="0.25">
      <c r="A1" s="28" t="s">
        <v>27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ht="20.100000000000001" customHeight="1" x14ac:dyDescent="0.25">
      <c r="A2" s="29" t="s">
        <v>26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ht="20.100000000000001" customHeight="1" x14ac:dyDescent="0.25">
      <c r="A3" s="30" t="s">
        <v>28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</row>
    <row r="4" spans="1:25" ht="12.95" customHeight="1" x14ac:dyDescent="0.2">
      <c r="B4" s="1"/>
      <c r="C4" s="1"/>
      <c r="D4" s="2"/>
      <c r="E4" s="2"/>
    </row>
    <row r="5" spans="1:25" ht="12.95" customHeight="1" x14ac:dyDescent="0.2">
      <c r="A5" s="27" t="s">
        <v>0</v>
      </c>
      <c r="B5" s="14" t="s">
        <v>20</v>
      </c>
      <c r="C5" s="14"/>
      <c r="D5" s="14"/>
      <c r="E5" s="14"/>
      <c r="F5" s="14"/>
      <c r="G5" s="14"/>
      <c r="H5" s="27" t="s">
        <v>21</v>
      </c>
      <c r="I5" s="27"/>
      <c r="J5" s="27"/>
      <c r="K5" s="27"/>
      <c r="L5" s="27"/>
      <c r="M5" s="27"/>
      <c r="N5" s="27" t="s">
        <v>25</v>
      </c>
      <c r="O5" s="27"/>
      <c r="P5" s="27"/>
      <c r="Q5" s="27"/>
      <c r="R5" s="27"/>
      <c r="S5" s="27"/>
      <c r="T5" s="27" t="s">
        <v>19</v>
      </c>
      <c r="U5" s="27"/>
      <c r="V5" s="27"/>
      <c r="W5" s="27"/>
      <c r="X5" s="27"/>
      <c r="Y5" s="27"/>
    </row>
    <row r="6" spans="1:25" ht="12.95" customHeight="1" x14ac:dyDescent="0.2">
      <c r="A6" s="27"/>
      <c r="B6" s="27" t="s">
        <v>23</v>
      </c>
      <c r="C6" s="27"/>
      <c r="D6" s="27"/>
      <c r="E6" s="27"/>
      <c r="F6" s="27"/>
      <c r="G6" s="27" t="s">
        <v>1</v>
      </c>
      <c r="H6" s="27" t="s">
        <v>23</v>
      </c>
      <c r="I6" s="27"/>
      <c r="J6" s="27"/>
      <c r="K6" s="27"/>
      <c r="L6" s="27"/>
      <c r="M6" s="27" t="s">
        <v>1</v>
      </c>
      <c r="N6" s="27" t="s">
        <v>23</v>
      </c>
      <c r="O6" s="27"/>
      <c r="P6" s="27"/>
      <c r="Q6" s="27"/>
      <c r="R6" s="27"/>
      <c r="S6" s="27" t="s">
        <v>1</v>
      </c>
      <c r="T6" s="27" t="s">
        <v>23</v>
      </c>
      <c r="U6" s="27"/>
      <c r="V6" s="27"/>
      <c r="W6" s="27"/>
      <c r="X6" s="27"/>
      <c r="Y6" s="27" t="s">
        <v>1</v>
      </c>
    </row>
    <row r="7" spans="1:25" ht="12.95" customHeight="1" x14ac:dyDescent="0.2">
      <c r="A7" s="27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27"/>
      <c r="H7" s="13">
        <v>1</v>
      </c>
      <c r="I7" s="13">
        <v>2</v>
      </c>
      <c r="J7" s="13">
        <v>3</v>
      </c>
      <c r="K7" s="13">
        <v>4</v>
      </c>
      <c r="L7" s="13">
        <v>5</v>
      </c>
      <c r="M7" s="27"/>
      <c r="N7" s="13">
        <v>1</v>
      </c>
      <c r="O7" s="13">
        <v>2</v>
      </c>
      <c r="P7" s="13">
        <v>3</v>
      </c>
      <c r="Q7" s="13">
        <v>4</v>
      </c>
      <c r="R7" s="13">
        <v>5</v>
      </c>
      <c r="S7" s="27"/>
      <c r="T7" s="13">
        <v>1</v>
      </c>
      <c r="U7" s="13">
        <v>2</v>
      </c>
      <c r="V7" s="13">
        <v>3</v>
      </c>
      <c r="W7" s="13">
        <v>4</v>
      </c>
      <c r="X7" s="13">
        <v>5</v>
      </c>
      <c r="Y7" s="27"/>
    </row>
    <row r="8" spans="1:25" ht="12.95" customHeight="1" x14ac:dyDescent="0.2">
      <c r="A8" s="13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</row>
    <row r="9" spans="1:25" ht="12.95" customHeight="1" x14ac:dyDescent="0.2">
      <c r="A9" s="17" t="s">
        <v>2</v>
      </c>
      <c r="B9" s="22">
        <v>25084</v>
      </c>
      <c r="C9" s="22">
        <v>94391</v>
      </c>
      <c r="D9" s="22">
        <v>85903</v>
      </c>
      <c r="E9" s="22">
        <v>18451</v>
      </c>
      <c r="F9" s="22">
        <v>4904</v>
      </c>
      <c r="G9" s="24">
        <f>SUM(B9:F9)</f>
        <v>228733</v>
      </c>
      <c r="H9" s="22">
        <v>1</v>
      </c>
      <c r="I9" s="22">
        <v>5</v>
      </c>
      <c r="J9" s="22">
        <v>26</v>
      </c>
      <c r="K9" s="22">
        <v>39</v>
      </c>
      <c r="L9" s="22">
        <v>98</v>
      </c>
      <c r="M9" s="24">
        <f>SUM(H9:L9)</f>
        <v>169</v>
      </c>
      <c r="N9" s="22"/>
      <c r="O9" s="22">
        <v>684</v>
      </c>
      <c r="P9" s="22">
        <v>974</v>
      </c>
      <c r="Q9" s="22">
        <v>444</v>
      </c>
      <c r="R9" s="22">
        <v>254</v>
      </c>
      <c r="S9" s="24">
        <v>2356</v>
      </c>
      <c r="T9" s="18">
        <f>B9+H9+N9</f>
        <v>25085</v>
      </c>
      <c r="U9" s="18">
        <f t="shared" ref="U9:Y24" si="0">C9+I9+O9</f>
        <v>95080</v>
      </c>
      <c r="V9" s="18">
        <f t="shared" si="0"/>
        <v>86903</v>
      </c>
      <c r="W9" s="18">
        <f t="shared" si="0"/>
        <v>18934</v>
      </c>
      <c r="X9" s="18">
        <f t="shared" si="0"/>
        <v>5256</v>
      </c>
      <c r="Y9" s="19">
        <f t="shared" si="0"/>
        <v>231258</v>
      </c>
    </row>
    <row r="10" spans="1:25" ht="12.95" customHeight="1" x14ac:dyDescent="0.2">
      <c r="A10" s="17" t="s">
        <v>3</v>
      </c>
      <c r="B10" s="22">
        <v>8297</v>
      </c>
      <c r="C10" s="22">
        <v>24607</v>
      </c>
      <c r="D10" s="22">
        <v>19303</v>
      </c>
      <c r="E10" s="22">
        <v>6724</v>
      </c>
      <c r="F10" s="22">
        <v>2757</v>
      </c>
      <c r="G10" s="24">
        <f t="shared" ref="G10:G28" si="1">SUM(B10:F10)</f>
        <v>61688</v>
      </c>
      <c r="H10" s="22">
        <v>5</v>
      </c>
      <c r="I10" s="22">
        <v>0</v>
      </c>
      <c r="J10" s="22">
        <v>2</v>
      </c>
      <c r="K10" s="22">
        <v>14</v>
      </c>
      <c r="L10" s="22">
        <v>57</v>
      </c>
      <c r="M10" s="24">
        <f t="shared" ref="M10:M28" si="2">SUM(H10:L10)</f>
        <v>78</v>
      </c>
      <c r="N10" s="22"/>
      <c r="O10" s="22">
        <v>755</v>
      </c>
      <c r="P10" s="22">
        <v>913</v>
      </c>
      <c r="Q10" s="22">
        <v>641</v>
      </c>
      <c r="R10" s="22">
        <v>378</v>
      </c>
      <c r="S10" s="24">
        <v>2687</v>
      </c>
      <c r="T10" s="18">
        <f t="shared" ref="T10:Y26" si="3">B10+H10+N10</f>
        <v>8302</v>
      </c>
      <c r="U10" s="18">
        <f t="shared" si="0"/>
        <v>25362</v>
      </c>
      <c r="V10" s="18">
        <f t="shared" si="0"/>
        <v>20218</v>
      </c>
      <c r="W10" s="18">
        <f t="shared" si="0"/>
        <v>7379</v>
      </c>
      <c r="X10" s="18">
        <f t="shared" si="0"/>
        <v>3192</v>
      </c>
      <c r="Y10" s="19">
        <f t="shared" si="0"/>
        <v>64453</v>
      </c>
    </row>
    <row r="11" spans="1:25" ht="12.95" customHeight="1" x14ac:dyDescent="0.2">
      <c r="A11" s="17" t="s">
        <v>4</v>
      </c>
      <c r="B11" s="22">
        <v>4234</v>
      </c>
      <c r="C11" s="22">
        <v>12776</v>
      </c>
      <c r="D11" s="22">
        <v>11448</v>
      </c>
      <c r="E11" s="22">
        <v>5200</v>
      </c>
      <c r="F11" s="22">
        <v>2831</v>
      </c>
      <c r="G11" s="24">
        <f t="shared" si="1"/>
        <v>36489</v>
      </c>
      <c r="H11" s="22">
        <v>5</v>
      </c>
      <c r="I11" s="22">
        <v>9</v>
      </c>
      <c r="J11" s="22">
        <v>23</v>
      </c>
      <c r="K11" s="22">
        <v>25</v>
      </c>
      <c r="L11" s="22">
        <v>112</v>
      </c>
      <c r="M11" s="24">
        <f t="shared" si="2"/>
        <v>174</v>
      </c>
      <c r="N11" s="22"/>
      <c r="O11" s="22">
        <v>948</v>
      </c>
      <c r="P11" s="22">
        <v>1212</v>
      </c>
      <c r="Q11" s="22">
        <v>1005</v>
      </c>
      <c r="R11" s="22">
        <v>627</v>
      </c>
      <c r="S11" s="24">
        <v>3792</v>
      </c>
      <c r="T11" s="18">
        <f t="shared" si="3"/>
        <v>4239</v>
      </c>
      <c r="U11" s="18">
        <f t="shared" si="0"/>
        <v>13733</v>
      </c>
      <c r="V11" s="18">
        <f t="shared" si="0"/>
        <v>12683</v>
      </c>
      <c r="W11" s="18">
        <f t="shared" si="0"/>
        <v>6230</v>
      </c>
      <c r="X11" s="18">
        <f t="shared" si="0"/>
        <v>3570</v>
      </c>
      <c r="Y11" s="19">
        <f t="shared" si="0"/>
        <v>40455</v>
      </c>
    </row>
    <row r="12" spans="1:25" ht="12.95" customHeight="1" x14ac:dyDescent="0.2">
      <c r="A12" s="17" t="s">
        <v>5</v>
      </c>
      <c r="B12" s="22">
        <v>3940</v>
      </c>
      <c r="C12" s="22">
        <v>9784</v>
      </c>
      <c r="D12" s="22">
        <v>7811</v>
      </c>
      <c r="E12" s="22">
        <v>3728</v>
      </c>
      <c r="F12" s="22">
        <v>2531</v>
      </c>
      <c r="G12" s="24">
        <f t="shared" si="1"/>
        <v>27794</v>
      </c>
      <c r="H12" s="22">
        <v>6</v>
      </c>
      <c r="I12" s="22">
        <v>22</v>
      </c>
      <c r="J12" s="22">
        <v>45</v>
      </c>
      <c r="K12" s="22">
        <v>35</v>
      </c>
      <c r="L12" s="22">
        <v>135</v>
      </c>
      <c r="M12" s="24">
        <f t="shared" si="2"/>
        <v>243</v>
      </c>
      <c r="N12" s="22"/>
      <c r="O12" s="22">
        <v>1421</v>
      </c>
      <c r="P12" s="22">
        <v>1495</v>
      </c>
      <c r="Q12" s="22">
        <v>1203</v>
      </c>
      <c r="R12" s="22">
        <v>877</v>
      </c>
      <c r="S12" s="24">
        <v>4996</v>
      </c>
      <c r="T12" s="18">
        <f t="shared" si="3"/>
        <v>3946</v>
      </c>
      <c r="U12" s="18">
        <f t="shared" si="0"/>
        <v>11227</v>
      </c>
      <c r="V12" s="18">
        <f t="shared" si="0"/>
        <v>9351</v>
      </c>
      <c r="W12" s="18">
        <f t="shared" si="0"/>
        <v>4966</v>
      </c>
      <c r="X12" s="18">
        <f t="shared" si="0"/>
        <v>3543</v>
      </c>
      <c r="Y12" s="19">
        <f t="shared" si="0"/>
        <v>33033</v>
      </c>
    </row>
    <row r="13" spans="1:25" ht="12.95" customHeight="1" x14ac:dyDescent="0.2">
      <c r="A13" s="17" t="s">
        <v>6</v>
      </c>
      <c r="B13" s="22">
        <v>4293</v>
      </c>
      <c r="C13" s="22">
        <v>8492</v>
      </c>
      <c r="D13" s="22">
        <v>6095</v>
      </c>
      <c r="E13" s="22">
        <v>2848</v>
      </c>
      <c r="F13" s="22">
        <v>2114</v>
      </c>
      <c r="G13" s="24">
        <f t="shared" si="1"/>
        <v>23842</v>
      </c>
      <c r="H13" s="22">
        <v>8</v>
      </c>
      <c r="I13" s="22">
        <v>55</v>
      </c>
      <c r="J13" s="22">
        <v>63</v>
      </c>
      <c r="K13" s="22">
        <v>67</v>
      </c>
      <c r="L13" s="22">
        <v>178</v>
      </c>
      <c r="M13" s="24">
        <f t="shared" si="2"/>
        <v>371</v>
      </c>
      <c r="N13" s="22"/>
      <c r="O13" s="22">
        <v>1824</v>
      </c>
      <c r="P13" s="22">
        <v>1781</v>
      </c>
      <c r="Q13" s="22">
        <v>1244</v>
      </c>
      <c r="R13" s="22">
        <v>849</v>
      </c>
      <c r="S13" s="24">
        <v>5698</v>
      </c>
      <c r="T13" s="18">
        <f t="shared" si="3"/>
        <v>4301</v>
      </c>
      <c r="U13" s="18">
        <f t="shared" si="0"/>
        <v>10371</v>
      </c>
      <c r="V13" s="18">
        <f t="shared" si="0"/>
        <v>7939</v>
      </c>
      <c r="W13" s="18">
        <f t="shared" si="0"/>
        <v>4159</v>
      </c>
      <c r="X13" s="18">
        <f t="shared" si="0"/>
        <v>3141</v>
      </c>
      <c r="Y13" s="19">
        <f t="shared" si="0"/>
        <v>29911</v>
      </c>
    </row>
    <row r="14" spans="1:25" ht="12.95" customHeight="1" x14ac:dyDescent="0.2">
      <c r="A14" s="17" t="s">
        <v>7</v>
      </c>
      <c r="B14" s="22">
        <v>5588</v>
      </c>
      <c r="C14" s="22">
        <v>10382</v>
      </c>
      <c r="D14" s="22">
        <v>6678</v>
      </c>
      <c r="E14" s="22">
        <v>3021</v>
      </c>
      <c r="F14" s="22">
        <v>2046</v>
      </c>
      <c r="G14" s="24">
        <f t="shared" si="1"/>
        <v>27715</v>
      </c>
      <c r="H14" s="22">
        <v>7</v>
      </c>
      <c r="I14" s="22">
        <v>107</v>
      </c>
      <c r="J14" s="22">
        <v>136</v>
      </c>
      <c r="K14" s="22">
        <v>163</v>
      </c>
      <c r="L14" s="22">
        <v>275</v>
      </c>
      <c r="M14" s="24">
        <f t="shared" si="2"/>
        <v>688</v>
      </c>
      <c r="N14" s="22"/>
      <c r="O14" s="22">
        <v>2358</v>
      </c>
      <c r="P14" s="22">
        <v>1908</v>
      </c>
      <c r="Q14" s="22">
        <v>1532</v>
      </c>
      <c r="R14" s="22">
        <v>990</v>
      </c>
      <c r="S14" s="24">
        <v>6788</v>
      </c>
      <c r="T14" s="18">
        <f t="shared" si="3"/>
        <v>5595</v>
      </c>
      <c r="U14" s="18">
        <f t="shared" si="0"/>
        <v>12847</v>
      </c>
      <c r="V14" s="18">
        <f t="shared" si="0"/>
        <v>8722</v>
      </c>
      <c r="W14" s="18">
        <f t="shared" si="0"/>
        <v>4716</v>
      </c>
      <c r="X14" s="18">
        <f t="shared" si="0"/>
        <v>3311</v>
      </c>
      <c r="Y14" s="19">
        <f t="shared" si="0"/>
        <v>35191</v>
      </c>
    </row>
    <row r="15" spans="1:25" ht="12.95" customHeight="1" x14ac:dyDescent="0.2">
      <c r="A15" s="17" t="s">
        <v>8</v>
      </c>
      <c r="B15" s="22">
        <v>6827</v>
      </c>
      <c r="C15" s="22">
        <v>11913</v>
      </c>
      <c r="D15" s="22">
        <v>7008</v>
      </c>
      <c r="E15" s="22">
        <v>2874</v>
      </c>
      <c r="F15" s="22">
        <v>1675</v>
      </c>
      <c r="G15" s="24">
        <f t="shared" si="1"/>
        <v>30297</v>
      </c>
      <c r="H15" s="22">
        <v>17</v>
      </c>
      <c r="I15" s="22">
        <v>219</v>
      </c>
      <c r="J15" s="22">
        <v>288</v>
      </c>
      <c r="K15" s="22">
        <v>241</v>
      </c>
      <c r="L15" s="22">
        <v>371</v>
      </c>
      <c r="M15" s="24">
        <f t="shared" si="2"/>
        <v>1136</v>
      </c>
      <c r="N15" s="22"/>
      <c r="O15" s="22">
        <v>2692</v>
      </c>
      <c r="P15" s="22">
        <v>1880</v>
      </c>
      <c r="Q15" s="22">
        <v>1425</v>
      </c>
      <c r="R15" s="22">
        <v>795</v>
      </c>
      <c r="S15" s="24">
        <v>6792</v>
      </c>
      <c r="T15" s="18">
        <f t="shared" si="3"/>
        <v>6844</v>
      </c>
      <c r="U15" s="18">
        <f t="shared" si="0"/>
        <v>14824</v>
      </c>
      <c r="V15" s="18">
        <f t="shared" si="0"/>
        <v>9176</v>
      </c>
      <c r="W15" s="18">
        <f t="shared" si="0"/>
        <v>4540</v>
      </c>
      <c r="X15" s="18">
        <f t="shared" si="0"/>
        <v>2841</v>
      </c>
      <c r="Y15" s="19">
        <f t="shared" si="0"/>
        <v>38225</v>
      </c>
    </row>
    <row r="16" spans="1:25" ht="12.95" customHeight="1" x14ac:dyDescent="0.2">
      <c r="A16" s="17" t="s">
        <v>9</v>
      </c>
      <c r="B16" s="22">
        <v>8407</v>
      </c>
      <c r="C16" s="22">
        <v>14717</v>
      </c>
      <c r="D16" s="22">
        <v>8535</v>
      </c>
      <c r="E16" s="22">
        <v>2922</v>
      </c>
      <c r="F16" s="22">
        <v>1431</v>
      </c>
      <c r="G16" s="24">
        <f t="shared" si="1"/>
        <v>36012</v>
      </c>
      <c r="H16" s="22">
        <v>24</v>
      </c>
      <c r="I16" s="22">
        <v>326</v>
      </c>
      <c r="J16" s="22">
        <v>533</v>
      </c>
      <c r="K16" s="22">
        <v>463</v>
      </c>
      <c r="L16" s="22">
        <v>524</v>
      </c>
      <c r="M16" s="24">
        <f t="shared" si="2"/>
        <v>1870</v>
      </c>
      <c r="N16" s="22"/>
      <c r="O16" s="22">
        <v>2823</v>
      </c>
      <c r="P16" s="22">
        <v>1889</v>
      </c>
      <c r="Q16" s="22">
        <v>1346</v>
      </c>
      <c r="R16" s="22">
        <v>524</v>
      </c>
      <c r="S16" s="24">
        <v>6582</v>
      </c>
      <c r="T16" s="18">
        <f t="shared" si="3"/>
        <v>8431</v>
      </c>
      <c r="U16" s="18">
        <f t="shared" si="0"/>
        <v>17866</v>
      </c>
      <c r="V16" s="18">
        <f t="shared" si="0"/>
        <v>10957</v>
      </c>
      <c r="W16" s="18">
        <f t="shared" si="0"/>
        <v>4731</v>
      </c>
      <c r="X16" s="18">
        <f t="shared" si="0"/>
        <v>2479</v>
      </c>
      <c r="Y16" s="19">
        <f t="shared" si="0"/>
        <v>44464</v>
      </c>
    </row>
    <row r="17" spans="1:25" ht="12.95" customHeight="1" x14ac:dyDescent="0.2">
      <c r="A17" s="17" t="s">
        <v>10</v>
      </c>
      <c r="B17" s="22">
        <v>11779</v>
      </c>
      <c r="C17" s="22">
        <v>20808</v>
      </c>
      <c r="D17" s="22">
        <v>12107</v>
      </c>
      <c r="E17" s="22">
        <v>3559</v>
      </c>
      <c r="F17" s="22">
        <v>1452</v>
      </c>
      <c r="G17" s="24">
        <f t="shared" si="1"/>
        <v>49705</v>
      </c>
      <c r="H17" s="22">
        <v>26</v>
      </c>
      <c r="I17" s="22">
        <v>627</v>
      </c>
      <c r="J17" s="22">
        <v>1051</v>
      </c>
      <c r="K17" s="22">
        <v>805</v>
      </c>
      <c r="L17" s="22">
        <v>695</v>
      </c>
      <c r="M17" s="24">
        <f t="shared" si="2"/>
        <v>3204</v>
      </c>
      <c r="N17" s="22"/>
      <c r="O17" s="22">
        <v>3161</v>
      </c>
      <c r="P17" s="22">
        <v>2060</v>
      </c>
      <c r="Q17" s="22">
        <v>1335</v>
      </c>
      <c r="R17" s="22">
        <v>460</v>
      </c>
      <c r="S17" s="24">
        <v>7016</v>
      </c>
      <c r="T17" s="18">
        <f t="shared" si="3"/>
        <v>11805</v>
      </c>
      <c r="U17" s="18">
        <f t="shared" si="0"/>
        <v>24596</v>
      </c>
      <c r="V17" s="18">
        <f t="shared" si="0"/>
        <v>15218</v>
      </c>
      <c r="W17" s="18">
        <f t="shared" si="0"/>
        <v>5699</v>
      </c>
      <c r="X17" s="18">
        <f t="shared" si="0"/>
        <v>2607</v>
      </c>
      <c r="Y17" s="19">
        <f t="shared" si="0"/>
        <v>59925</v>
      </c>
    </row>
    <row r="18" spans="1:25" ht="12.95" customHeight="1" x14ac:dyDescent="0.2">
      <c r="A18" s="17" t="s">
        <v>11</v>
      </c>
      <c r="B18" s="22">
        <v>20513</v>
      </c>
      <c r="C18" s="22">
        <v>38166</v>
      </c>
      <c r="D18" s="22">
        <v>21671</v>
      </c>
      <c r="E18" s="22">
        <v>5895</v>
      </c>
      <c r="F18" s="22">
        <v>2034</v>
      </c>
      <c r="G18" s="24">
        <f t="shared" si="1"/>
        <v>88279</v>
      </c>
      <c r="H18" s="22">
        <v>78</v>
      </c>
      <c r="I18" s="22">
        <v>1607</v>
      </c>
      <c r="J18" s="22">
        <v>2697</v>
      </c>
      <c r="K18" s="22">
        <v>1949</v>
      </c>
      <c r="L18" s="22">
        <v>1369</v>
      </c>
      <c r="M18" s="24">
        <f t="shared" si="2"/>
        <v>7700</v>
      </c>
      <c r="N18" s="22"/>
      <c r="O18" s="22">
        <v>4531</v>
      </c>
      <c r="P18" s="22">
        <v>2918</v>
      </c>
      <c r="Q18" s="22">
        <v>1748</v>
      </c>
      <c r="R18" s="22">
        <v>586</v>
      </c>
      <c r="S18" s="24">
        <v>9783</v>
      </c>
      <c r="T18" s="18">
        <f t="shared" si="3"/>
        <v>20591</v>
      </c>
      <c r="U18" s="18">
        <f t="shared" si="0"/>
        <v>44304</v>
      </c>
      <c r="V18" s="18">
        <f t="shared" si="0"/>
        <v>27286</v>
      </c>
      <c r="W18" s="18">
        <f t="shared" si="0"/>
        <v>9592</v>
      </c>
      <c r="X18" s="18">
        <f t="shared" si="0"/>
        <v>3989</v>
      </c>
      <c r="Y18" s="19">
        <f t="shared" si="0"/>
        <v>105762</v>
      </c>
    </row>
    <row r="19" spans="1:25" ht="12.95" customHeight="1" x14ac:dyDescent="0.2">
      <c r="A19" s="17" t="s">
        <v>12</v>
      </c>
      <c r="B19" s="22">
        <v>31323</v>
      </c>
      <c r="C19" s="22">
        <v>61004</v>
      </c>
      <c r="D19" s="22">
        <v>34504</v>
      </c>
      <c r="E19" s="22">
        <v>9051</v>
      </c>
      <c r="F19" s="22">
        <v>2747</v>
      </c>
      <c r="G19" s="24">
        <f t="shared" si="1"/>
        <v>138629</v>
      </c>
      <c r="H19" s="22">
        <v>133</v>
      </c>
      <c r="I19" s="22">
        <v>2866</v>
      </c>
      <c r="J19" s="22">
        <v>5616</v>
      </c>
      <c r="K19" s="22">
        <v>3874</v>
      </c>
      <c r="L19" s="22">
        <v>2188</v>
      </c>
      <c r="M19" s="24">
        <f t="shared" si="2"/>
        <v>14677</v>
      </c>
      <c r="N19" s="22"/>
      <c r="O19" s="22">
        <v>4826</v>
      </c>
      <c r="P19" s="22">
        <v>3120</v>
      </c>
      <c r="Q19" s="22">
        <v>1658</v>
      </c>
      <c r="R19" s="22">
        <v>450</v>
      </c>
      <c r="S19" s="24">
        <v>10054</v>
      </c>
      <c r="T19" s="18">
        <f t="shared" si="3"/>
        <v>31456</v>
      </c>
      <c r="U19" s="18">
        <f t="shared" si="0"/>
        <v>68696</v>
      </c>
      <c r="V19" s="18">
        <f t="shared" si="0"/>
        <v>43240</v>
      </c>
      <c r="W19" s="18">
        <f t="shared" si="0"/>
        <v>14583</v>
      </c>
      <c r="X19" s="18">
        <f t="shared" si="0"/>
        <v>5385</v>
      </c>
      <c r="Y19" s="19">
        <f t="shared" si="0"/>
        <v>163360</v>
      </c>
    </row>
    <row r="20" spans="1:25" ht="12.95" customHeight="1" x14ac:dyDescent="0.2">
      <c r="A20" s="17" t="s">
        <v>13</v>
      </c>
      <c r="B20" s="22">
        <v>35535</v>
      </c>
      <c r="C20" s="22">
        <v>72492</v>
      </c>
      <c r="D20" s="22">
        <v>42438</v>
      </c>
      <c r="E20" s="22">
        <v>11658</v>
      </c>
      <c r="F20" s="22">
        <v>3150</v>
      </c>
      <c r="G20" s="24">
        <f t="shared" si="1"/>
        <v>165273</v>
      </c>
      <c r="H20" s="22">
        <v>136</v>
      </c>
      <c r="I20" s="22">
        <v>4044</v>
      </c>
      <c r="J20" s="22">
        <v>7828</v>
      </c>
      <c r="K20" s="22">
        <v>5664</v>
      </c>
      <c r="L20" s="22">
        <v>2723</v>
      </c>
      <c r="M20" s="24">
        <f t="shared" si="2"/>
        <v>20395</v>
      </c>
      <c r="N20" s="22"/>
      <c r="O20" s="22">
        <v>3544</v>
      </c>
      <c r="P20" s="22">
        <v>2151</v>
      </c>
      <c r="Q20" s="22">
        <v>1025</v>
      </c>
      <c r="R20" s="22">
        <v>268</v>
      </c>
      <c r="S20" s="24">
        <v>6988</v>
      </c>
      <c r="T20" s="18">
        <f t="shared" si="3"/>
        <v>35671</v>
      </c>
      <c r="U20" s="18">
        <f t="shared" si="0"/>
        <v>80080</v>
      </c>
      <c r="V20" s="18">
        <f t="shared" si="0"/>
        <v>52417</v>
      </c>
      <c r="W20" s="18">
        <f t="shared" si="0"/>
        <v>18347</v>
      </c>
      <c r="X20" s="18">
        <f t="shared" si="0"/>
        <v>6141</v>
      </c>
      <c r="Y20" s="19">
        <f t="shared" si="0"/>
        <v>192656</v>
      </c>
    </row>
    <row r="21" spans="1:25" ht="12.95" customHeight="1" x14ac:dyDescent="0.2">
      <c r="A21" s="17" t="s">
        <v>14</v>
      </c>
      <c r="B21" s="22">
        <v>37490</v>
      </c>
      <c r="C21" s="22">
        <v>84681</v>
      </c>
      <c r="D21" s="22">
        <v>53086</v>
      </c>
      <c r="E21" s="22">
        <v>14821</v>
      </c>
      <c r="F21" s="22">
        <v>3792</v>
      </c>
      <c r="G21" s="24">
        <f t="shared" si="1"/>
        <v>193870</v>
      </c>
      <c r="H21" s="22">
        <v>138</v>
      </c>
      <c r="I21" s="22">
        <v>4255</v>
      </c>
      <c r="J21" s="22">
        <v>8826</v>
      </c>
      <c r="K21" s="22">
        <v>6930</v>
      </c>
      <c r="L21" s="22">
        <v>2880</v>
      </c>
      <c r="M21" s="24">
        <f t="shared" si="2"/>
        <v>23029</v>
      </c>
      <c r="N21" s="22"/>
      <c r="O21" s="22">
        <v>1916</v>
      </c>
      <c r="P21" s="22">
        <v>1248</v>
      </c>
      <c r="Q21" s="22">
        <v>589</v>
      </c>
      <c r="R21" s="22">
        <v>165</v>
      </c>
      <c r="S21" s="24">
        <v>3918</v>
      </c>
      <c r="T21" s="18">
        <f t="shared" si="3"/>
        <v>37628</v>
      </c>
      <c r="U21" s="18">
        <f t="shared" si="0"/>
        <v>90852</v>
      </c>
      <c r="V21" s="18">
        <f t="shared" si="0"/>
        <v>63160</v>
      </c>
      <c r="W21" s="18">
        <f t="shared" si="0"/>
        <v>22340</v>
      </c>
      <c r="X21" s="18">
        <f t="shared" si="0"/>
        <v>6837</v>
      </c>
      <c r="Y21" s="19">
        <f t="shared" si="0"/>
        <v>220817</v>
      </c>
    </row>
    <row r="22" spans="1:25" ht="12.95" customHeight="1" x14ac:dyDescent="0.2">
      <c r="A22" s="17" t="s">
        <v>15</v>
      </c>
      <c r="B22" s="22">
        <v>39141</v>
      </c>
      <c r="C22" s="22">
        <v>95560</v>
      </c>
      <c r="D22" s="22">
        <v>64503</v>
      </c>
      <c r="E22" s="22">
        <v>18712</v>
      </c>
      <c r="F22" s="22">
        <v>4702</v>
      </c>
      <c r="G22" s="24">
        <f t="shared" si="1"/>
        <v>222618</v>
      </c>
      <c r="H22" s="22">
        <v>111</v>
      </c>
      <c r="I22" s="22">
        <v>3669</v>
      </c>
      <c r="J22" s="22">
        <v>9206</v>
      </c>
      <c r="K22" s="22">
        <v>7995</v>
      </c>
      <c r="L22" s="22">
        <v>3561</v>
      </c>
      <c r="M22" s="24">
        <f t="shared" si="2"/>
        <v>24542</v>
      </c>
      <c r="N22" s="22"/>
      <c r="O22" s="22">
        <v>819</v>
      </c>
      <c r="P22" s="22">
        <v>643</v>
      </c>
      <c r="Q22" s="22">
        <v>310</v>
      </c>
      <c r="R22" s="22">
        <v>68</v>
      </c>
      <c r="S22" s="24">
        <v>1840</v>
      </c>
      <c r="T22" s="18">
        <f t="shared" si="3"/>
        <v>39252</v>
      </c>
      <c r="U22" s="18">
        <f t="shared" si="0"/>
        <v>100048</v>
      </c>
      <c r="V22" s="18">
        <f t="shared" si="0"/>
        <v>74352</v>
      </c>
      <c r="W22" s="18">
        <f t="shared" si="0"/>
        <v>27017</v>
      </c>
      <c r="X22" s="18">
        <f t="shared" si="0"/>
        <v>8331</v>
      </c>
      <c r="Y22" s="19">
        <f t="shared" si="0"/>
        <v>249000</v>
      </c>
    </row>
    <row r="23" spans="1:25" ht="12.95" customHeight="1" x14ac:dyDescent="0.2">
      <c r="A23" s="17" t="s">
        <v>16</v>
      </c>
      <c r="B23" s="22">
        <v>45386</v>
      </c>
      <c r="C23" s="22">
        <v>116853</v>
      </c>
      <c r="D23" s="22">
        <v>82624</v>
      </c>
      <c r="E23" s="22">
        <v>24092</v>
      </c>
      <c r="F23" s="22">
        <v>5379</v>
      </c>
      <c r="G23" s="24">
        <f t="shared" si="1"/>
        <v>274334</v>
      </c>
      <c r="H23" s="22">
        <v>100</v>
      </c>
      <c r="I23" s="22">
        <v>4361</v>
      </c>
      <c r="J23" s="22">
        <v>12283</v>
      </c>
      <c r="K23" s="22">
        <v>11421</v>
      </c>
      <c r="L23" s="22">
        <v>4477</v>
      </c>
      <c r="M23" s="24">
        <f t="shared" si="2"/>
        <v>32642</v>
      </c>
      <c r="N23" s="22"/>
      <c r="O23" s="22">
        <v>292</v>
      </c>
      <c r="P23" s="22">
        <v>269</v>
      </c>
      <c r="Q23" s="22">
        <v>153</v>
      </c>
      <c r="R23" s="22">
        <v>27</v>
      </c>
      <c r="S23" s="24">
        <v>741</v>
      </c>
      <c r="T23" s="18">
        <f t="shared" si="3"/>
        <v>45486</v>
      </c>
      <c r="U23" s="18">
        <f t="shared" si="0"/>
        <v>121506</v>
      </c>
      <c r="V23" s="18">
        <f t="shared" si="0"/>
        <v>95176</v>
      </c>
      <c r="W23" s="18">
        <f t="shared" si="0"/>
        <v>35666</v>
      </c>
      <c r="X23" s="18">
        <f t="shared" si="0"/>
        <v>9883</v>
      </c>
      <c r="Y23" s="19">
        <f t="shared" si="0"/>
        <v>307717</v>
      </c>
    </row>
    <row r="24" spans="1:25" ht="12.95" customHeight="1" x14ac:dyDescent="0.2">
      <c r="A24" s="17" t="s">
        <v>17</v>
      </c>
      <c r="B24" s="22">
        <v>47958</v>
      </c>
      <c r="C24" s="22">
        <v>137868</v>
      </c>
      <c r="D24" s="22">
        <v>101906</v>
      </c>
      <c r="E24" s="22">
        <v>29850</v>
      </c>
      <c r="F24" s="22">
        <v>6035</v>
      </c>
      <c r="G24" s="24">
        <f t="shared" si="1"/>
        <v>323617</v>
      </c>
      <c r="H24" s="22">
        <v>151</v>
      </c>
      <c r="I24" s="22">
        <v>6494</v>
      </c>
      <c r="J24" s="22">
        <v>18873</v>
      </c>
      <c r="K24" s="22">
        <v>16640</v>
      </c>
      <c r="L24" s="22">
        <v>5793</v>
      </c>
      <c r="M24" s="24">
        <f t="shared" si="2"/>
        <v>47951</v>
      </c>
      <c r="N24" s="22"/>
      <c r="O24" s="22">
        <v>126</v>
      </c>
      <c r="P24" s="22">
        <v>107</v>
      </c>
      <c r="Q24" s="22">
        <v>68</v>
      </c>
      <c r="R24" s="22">
        <v>14</v>
      </c>
      <c r="S24" s="24">
        <v>315</v>
      </c>
      <c r="T24" s="18">
        <f t="shared" si="3"/>
        <v>48109</v>
      </c>
      <c r="U24" s="18">
        <f t="shared" si="0"/>
        <v>144488</v>
      </c>
      <c r="V24" s="18">
        <f t="shared" si="0"/>
        <v>120886</v>
      </c>
      <c r="W24" s="18">
        <f t="shared" si="0"/>
        <v>46558</v>
      </c>
      <c r="X24" s="18">
        <f t="shared" si="0"/>
        <v>11842</v>
      </c>
      <c r="Y24" s="19">
        <f t="shared" si="0"/>
        <v>371883</v>
      </c>
    </row>
    <row r="25" spans="1:25" ht="12.95" customHeight="1" x14ac:dyDescent="0.2">
      <c r="A25" s="17" t="s">
        <v>18</v>
      </c>
      <c r="B25" s="22">
        <v>15384</v>
      </c>
      <c r="C25" s="22">
        <v>59108</v>
      </c>
      <c r="D25" s="22">
        <v>55182</v>
      </c>
      <c r="E25" s="22">
        <v>18941</v>
      </c>
      <c r="F25" s="22">
        <v>3823</v>
      </c>
      <c r="G25" s="24">
        <f t="shared" si="1"/>
        <v>152438</v>
      </c>
      <c r="H25" s="22">
        <v>100</v>
      </c>
      <c r="I25" s="22">
        <v>4902</v>
      </c>
      <c r="J25" s="22">
        <v>14845</v>
      </c>
      <c r="K25" s="22">
        <v>12262</v>
      </c>
      <c r="L25" s="22">
        <v>3600</v>
      </c>
      <c r="M25" s="24">
        <f t="shared" si="2"/>
        <v>35709</v>
      </c>
      <c r="N25" s="22"/>
      <c r="O25" s="22">
        <v>36</v>
      </c>
      <c r="P25" s="22">
        <v>22</v>
      </c>
      <c r="Q25" s="22">
        <v>14</v>
      </c>
      <c r="R25" s="22">
        <v>7</v>
      </c>
      <c r="S25" s="24">
        <v>79</v>
      </c>
      <c r="T25" s="18">
        <f t="shared" si="3"/>
        <v>15484</v>
      </c>
      <c r="U25" s="18">
        <f t="shared" si="3"/>
        <v>64046</v>
      </c>
      <c r="V25" s="18">
        <f t="shared" si="3"/>
        <v>70049</v>
      </c>
      <c r="W25" s="18">
        <f t="shared" si="3"/>
        <v>31217</v>
      </c>
      <c r="X25" s="18">
        <f t="shared" si="3"/>
        <v>7430</v>
      </c>
      <c r="Y25" s="19">
        <f t="shared" si="3"/>
        <v>188226</v>
      </c>
    </row>
    <row r="26" spans="1:25" ht="12.95" customHeight="1" x14ac:dyDescent="0.2">
      <c r="A26" s="20" t="s">
        <v>19</v>
      </c>
      <c r="B26" s="22">
        <v>351179</v>
      </c>
      <c r="C26" s="22">
        <v>873602</v>
      </c>
      <c r="D26" s="22">
        <v>620802</v>
      </c>
      <c r="E26" s="22">
        <v>182347</v>
      </c>
      <c r="F26" s="22">
        <v>53403</v>
      </c>
      <c r="G26" s="24">
        <f t="shared" si="1"/>
        <v>2081333</v>
      </c>
      <c r="H26" s="22">
        <v>1046</v>
      </c>
      <c r="I26" s="22">
        <v>33568</v>
      </c>
      <c r="J26" s="22">
        <v>82341</v>
      </c>
      <c r="K26" s="22">
        <v>68587</v>
      </c>
      <c r="L26" s="22">
        <v>29036</v>
      </c>
      <c r="M26" s="24">
        <f t="shared" si="2"/>
        <v>214578</v>
      </c>
      <c r="N26" s="22"/>
      <c r="O26" s="22">
        <v>32756</v>
      </c>
      <c r="P26" s="22">
        <v>24590</v>
      </c>
      <c r="Q26" s="22">
        <v>15740</v>
      </c>
      <c r="R26" s="22">
        <v>7339</v>
      </c>
      <c r="S26" s="24">
        <v>80425</v>
      </c>
      <c r="T26" s="18">
        <f t="shared" si="3"/>
        <v>352225</v>
      </c>
      <c r="U26" s="18">
        <f t="shared" si="3"/>
        <v>939926</v>
      </c>
      <c r="V26" s="18">
        <f t="shared" si="3"/>
        <v>727733</v>
      </c>
      <c r="W26" s="18">
        <f t="shared" si="3"/>
        <v>266674</v>
      </c>
      <c r="X26" s="18">
        <f>F26+L26+R26</f>
        <v>89778</v>
      </c>
      <c r="Y26" s="19">
        <f>G26+M26+S26</f>
        <v>2376336</v>
      </c>
    </row>
    <row r="27" spans="1:25" ht="12.95" customHeight="1" x14ac:dyDescent="0.2">
      <c r="A27" s="3"/>
      <c r="B27" s="25"/>
      <c r="C27" s="25"/>
      <c r="D27" s="25"/>
      <c r="E27" s="25"/>
      <c r="F27" s="25"/>
      <c r="G27" s="26"/>
      <c r="H27" s="23"/>
      <c r="I27" s="23"/>
      <c r="J27" s="23"/>
      <c r="K27" s="23"/>
      <c r="L27" s="23"/>
      <c r="M27" s="12"/>
      <c r="N27" s="23"/>
      <c r="O27" s="8"/>
      <c r="P27" s="8"/>
      <c r="Q27" s="8"/>
      <c r="R27" s="8"/>
      <c r="S27" s="9"/>
      <c r="T27" s="8"/>
      <c r="U27" s="8"/>
      <c r="V27" s="8"/>
      <c r="W27" s="8"/>
      <c r="X27" s="8"/>
      <c r="Y27" s="8"/>
    </row>
    <row r="28" spans="1:25" ht="26.1" customHeight="1" x14ac:dyDescent="0.2">
      <c r="A28" s="21" t="s">
        <v>24</v>
      </c>
      <c r="B28" s="22">
        <v>205</v>
      </c>
      <c r="C28" s="22">
        <v>40498</v>
      </c>
      <c r="D28" s="22">
        <v>74586</v>
      </c>
      <c r="E28" s="22">
        <v>44323</v>
      </c>
      <c r="F28" s="22">
        <v>19856</v>
      </c>
      <c r="G28" s="24">
        <f t="shared" si="1"/>
        <v>179468</v>
      </c>
      <c r="H28" s="22">
        <v>2</v>
      </c>
      <c r="I28" s="22">
        <v>1607</v>
      </c>
      <c r="J28" s="22">
        <v>9614</v>
      </c>
      <c r="K28" s="22">
        <v>11892</v>
      </c>
      <c r="L28" s="22">
        <v>7490</v>
      </c>
      <c r="M28" s="24">
        <f t="shared" si="2"/>
        <v>30605</v>
      </c>
      <c r="N28" s="22"/>
      <c r="O28" s="22">
        <v>17597</v>
      </c>
      <c r="P28" s="22">
        <v>15201</v>
      </c>
      <c r="Q28" s="22">
        <v>10228</v>
      </c>
      <c r="R28" s="22">
        <v>4954</v>
      </c>
      <c r="S28" s="24">
        <v>47980</v>
      </c>
      <c r="T28" s="18">
        <f>B28+H28+N28</f>
        <v>207</v>
      </c>
      <c r="U28" s="18">
        <f t="shared" ref="U28:X28" si="4">C28+I28+O28</f>
        <v>59702</v>
      </c>
      <c r="V28" s="18">
        <f t="shared" si="4"/>
        <v>99401</v>
      </c>
      <c r="W28" s="18">
        <f t="shared" si="4"/>
        <v>66443</v>
      </c>
      <c r="X28" s="18">
        <f t="shared" si="4"/>
        <v>32300</v>
      </c>
      <c r="Y28" s="19">
        <f>G28+M28+S28</f>
        <v>258053</v>
      </c>
    </row>
    <row r="29" spans="1:25" ht="12.95" customHeight="1" x14ac:dyDescent="0.2">
      <c r="A29" s="10"/>
      <c r="B29" s="10"/>
      <c r="C29" s="10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12.95" customHeight="1" x14ac:dyDescent="0.2">
      <c r="A30" s="11" t="s">
        <v>22</v>
      </c>
      <c r="B30" s="11"/>
      <c r="C30" s="11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12.95" customHeight="1" x14ac:dyDescent="0.2">
      <c r="G31" s="6"/>
      <c r="L31" s="6"/>
      <c r="M31" s="6"/>
      <c r="N31" s="6"/>
      <c r="O31" s="6"/>
      <c r="P31" s="6"/>
      <c r="Q31" s="6"/>
      <c r="R31" s="6"/>
      <c r="S31" s="6"/>
      <c r="Y31" s="6"/>
    </row>
    <row r="32" spans="1:25" ht="12.95" customHeight="1" x14ac:dyDescent="0.2">
      <c r="J32" s="6"/>
      <c r="M32" s="6"/>
    </row>
    <row r="34" spans="2:7" ht="12.95" customHeight="1" x14ac:dyDescent="0.2">
      <c r="B34" s="7"/>
      <c r="C34" s="7"/>
      <c r="D34" s="7"/>
      <c r="E34" s="7"/>
      <c r="F34" s="7"/>
      <c r="G34" s="7"/>
    </row>
  </sheetData>
  <mergeCells count="15">
    <mergeCell ref="A1:Y1"/>
    <mergeCell ref="A2:Y2"/>
    <mergeCell ref="A3:Y3"/>
    <mergeCell ref="A5:A7"/>
    <mergeCell ref="H5:M5"/>
    <mergeCell ref="N5:S5"/>
    <mergeCell ref="T5:Y5"/>
    <mergeCell ref="B6:F6"/>
    <mergeCell ref="G6:G7"/>
    <mergeCell ref="H6:L6"/>
    <mergeCell ref="M6:M7"/>
    <mergeCell ref="N6:R6"/>
    <mergeCell ref="S6:S7"/>
    <mergeCell ref="T6:X6"/>
    <mergeCell ref="Y6:Y7"/>
  </mergeCells>
  <printOptions horizontalCentered="1" verticalCentered="1"/>
  <pageMargins left="0.19685039370078741" right="0.19685039370078741" top="0.98425196850393704" bottom="0.98425196850393704" header="0.51181102362204722" footer="0.51181102362204722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Männer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Daniel.Heller@bmg.bund.de</dc:creator>
  <cp:keywords/>
  <dc:description/>
  <cp:lastModifiedBy>Heller, Daniel -411 BMG</cp:lastModifiedBy>
  <cp:lastPrinted>2021-05-19T07:36:37Z</cp:lastPrinted>
  <dcterms:created xsi:type="dcterms:W3CDTF">2000-08-09T07:54:39Z</dcterms:created>
  <dcterms:modified xsi:type="dcterms:W3CDTF">2026-04-23T09:43:51Z</dcterms:modified>
</cp:coreProperties>
</file>